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ybort\Desktop\"/>
    </mc:Choice>
  </mc:AlternateContent>
  <bookViews>
    <workbookView xWindow="0" yWindow="0" windowWidth="19200" windowHeight="11595"/>
  </bookViews>
  <sheets>
    <sheet name="VW" sheetId="2" r:id="rId1"/>
  </sheets>
  <definedNames>
    <definedName name="_xlnm._FilterDatabase" localSheetId="0" hidden="1">VW!$A$1:$D$2877</definedName>
  </definedNames>
  <calcPr calcId="152511"/>
</workbook>
</file>

<file path=xl/calcChain.xml><?xml version="1.0" encoding="utf-8"?>
<calcChain xmlns="http://schemas.openxmlformats.org/spreadsheetml/2006/main">
  <c r="E1486" i="2" l="1"/>
  <c r="E831" i="2"/>
  <c r="E110" i="2"/>
  <c r="E138" i="2"/>
  <c r="E22" i="2"/>
  <c r="E1264" i="2"/>
  <c r="E210" i="2"/>
  <c r="E216" i="2"/>
  <c r="E1567" i="2"/>
  <c r="E1397" i="2"/>
  <c r="E1928" i="2"/>
  <c r="E136" i="2"/>
  <c r="E143" i="2"/>
  <c r="E141" i="2"/>
  <c r="E155" i="2"/>
  <c r="E156" i="2"/>
  <c r="E149" i="2"/>
  <c r="E157" i="2"/>
  <c r="E158" i="2"/>
  <c r="E159" i="2"/>
  <c r="E160" i="2"/>
  <c r="E161" i="2"/>
  <c r="E162" i="2"/>
  <c r="E489" i="2"/>
  <c r="E113" i="2"/>
  <c r="E171" i="2"/>
  <c r="E118" i="2"/>
  <c r="E194" i="2"/>
  <c r="E306" i="2"/>
  <c r="E1064" i="2"/>
  <c r="E116" i="2"/>
  <c r="E2196" i="2"/>
  <c r="E2875" i="2"/>
  <c r="E2095" i="2"/>
  <c r="E2546" i="2"/>
  <c r="E1037" i="2"/>
  <c r="E1322" i="2"/>
  <c r="E142" i="2"/>
  <c r="E2635" i="2"/>
  <c r="E2435" i="2"/>
  <c r="E2666" i="2"/>
  <c r="E994" i="2"/>
  <c r="E86" i="2"/>
  <c r="E1305" i="2"/>
  <c r="E566" i="2"/>
  <c r="E1251" i="2"/>
  <c r="E974" i="2"/>
  <c r="E1835" i="2"/>
  <c r="E1226" i="2"/>
  <c r="E939" i="2"/>
  <c r="E1348" i="2"/>
  <c r="E720" i="2"/>
  <c r="E1232" i="2"/>
  <c r="E748" i="2"/>
  <c r="E796" i="2"/>
  <c r="E1299" i="2"/>
  <c r="E2120" i="2"/>
  <c r="E1741" i="2"/>
  <c r="E676" i="2"/>
  <c r="E618" i="2"/>
  <c r="E697" i="2"/>
  <c r="E925" i="2"/>
  <c r="E396" i="2"/>
  <c r="E1220" i="2"/>
  <c r="E832" i="2"/>
  <c r="E412" i="2"/>
  <c r="E1149" i="2"/>
  <c r="E867" i="2"/>
  <c r="E963" i="2"/>
  <c r="E212" i="2"/>
  <c r="E223" i="2"/>
  <c r="E1922" i="2"/>
  <c r="E1369" i="2"/>
  <c r="E1484" i="2"/>
  <c r="E1439" i="2"/>
  <c r="E78" i="2"/>
  <c r="E1009" i="2"/>
  <c r="E729" i="2"/>
  <c r="E513" i="2"/>
  <c r="E2097" i="2"/>
  <c r="E109" i="2"/>
  <c r="E2728" i="2"/>
  <c r="E945" i="2"/>
  <c r="E55" i="2"/>
  <c r="E87" i="2"/>
  <c r="E544" i="2"/>
  <c r="E217" i="2"/>
  <c r="E1620" i="2"/>
  <c r="E270" i="2"/>
  <c r="E1466" i="2"/>
  <c r="E611" i="2"/>
  <c r="E422" i="2"/>
  <c r="E7" i="2"/>
  <c r="E215" i="2"/>
  <c r="E399" i="2"/>
  <c r="E547" i="2"/>
  <c r="E169" i="2"/>
  <c r="E248" i="2"/>
  <c r="E302" i="2"/>
  <c r="E631" i="2"/>
  <c r="E133" i="2"/>
  <c r="E127" i="2"/>
  <c r="E336" i="2"/>
  <c r="E480" i="2"/>
  <c r="E213" i="2"/>
  <c r="E151" i="2"/>
  <c r="E108" i="2"/>
  <c r="E132" i="2"/>
  <c r="E1104" i="2"/>
  <c r="E1080" i="2"/>
  <c r="E343" i="2"/>
  <c r="E299" i="2"/>
  <c r="E233" i="2"/>
  <c r="E1239" i="2"/>
  <c r="E352" i="2"/>
  <c r="E889" i="2"/>
  <c r="E1036" i="2"/>
  <c r="E778" i="2"/>
  <c r="E819" i="2"/>
  <c r="E1444" i="2"/>
  <c r="E1401" i="2"/>
  <c r="E1515" i="2"/>
  <c r="E1913" i="2"/>
  <c r="E888" i="2"/>
  <c r="E1065" i="2"/>
  <c r="E1402" i="2"/>
  <c r="E1136" i="2"/>
  <c r="E1391" i="2"/>
  <c r="E828" i="2"/>
  <c r="E1039" i="2"/>
  <c r="E27" i="2"/>
  <c r="E1468" i="2"/>
  <c r="E1528" i="2"/>
  <c r="E1028" i="2"/>
  <c r="E124" i="2"/>
  <c r="E26" i="2"/>
  <c r="E885" i="2"/>
  <c r="E1004" i="2"/>
  <c r="E1238" i="2"/>
  <c r="E1091" i="2"/>
  <c r="E1510" i="2"/>
  <c r="E205" i="2"/>
  <c r="E1247" i="2"/>
  <c r="E836" i="2"/>
  <c r="E683" i="2"/>
  <c r="E979" i="2"/>
  <c r="E1931" i="2"/>
  <c r="E1210" i="2"/>
  <c r="E694" i="2"/>
  <c r="E411" i="2"/>
  <c r="E605" i="2"/>
  <c r="E628" i="2"/>
  <c r="E1013" i="2"/>
  <c r="E1014" i="2"/>
  <c r="E645" i="2"/>
  <c r="E687" i="2"/>
  <c r="E123" i="2"/>
  <c r="E1007" i="2"/>
  <c r="E708" i="2"/>
  <c r="E147" i="2"/>
  <c r="E837" i="2"/>
  <c r="E463" i="2"/>
  <c r="E782" i="2"/>
  <c r="E1052" i="2"/>
  <c r="E42" i="2"/>
  <c r="E43" i="2"/>
  <c r="E813" i="2"/>
  <c r="E85" i="2"/>
  <c r="E594" i="2"/>
  <c r="E328" i="2"/>
  <c r="E297" i="2"/>
  <c r="E668" i="2"/>
  <c r="E15" i="2"/>
  <c r="E527" i="2"/>
  <c r="E369" i="2"/>
  <c r="E966" i="2"/>
  <c r="E92" i="2"/>
  <c r="E315" i="2"/>
  <c r="E1636" i="2"/>
  <c r="E540" i="2"/>
  <c r="E1363" i="2"/>
  <c r="E696" i="2"/>
  <c r="E312" i="2"/>
  <c r="E783" i="2"/>
  <c r="E1233" i="2"/>
  <c r="E317" i="2"/>
  <c r="E289" i="2"/>
  <c r="E573" i="2"/>
  <c r="E316" i="2"/>
  <c r="E838" i="2"/>
  <c r="E1254" i="2"/>
  <c r="E908" i="2"/>
  <c r="E572" i="2"/>
  <c r="E922" i="2"/>
  <c r="E923" i="2"/>
  <c r="E1628" i="2"/>
  <c r="E511" i="2"/>
  <c r="E773" i="2"/>
  <c r="E944" i="2"/>
  <c r="E682" i="2"/>
  <c r="E1355" i="2"/>
  <c r="E476" i="2"/>
  <c r="E288" i="2"/>
  <c r="E117" i="2"/>
  <c r="E860" i="2"/>
  <c r="E746" i="2"/>
  <c r="E1496" i="2"/>
  <c r="E341" i="2"/>
  <c r="E840" i="2"/>
  <c r="E622" i="2"/>
  <c r="E684" i="2"/>
  <c r="E576" i="2"/>
  <c r="E953" i="2"/>
  <c r="E104" i="2"/>
  <c r="E764" i="2"/>
  <c r="E378" i="2"/>
  <c r="E538" i="2"/>
  <c r="E452" i="2"/>
  <c r="E1107" i="2"/>
  <c r="E1554" i="2"/>
  <c r="E665" i="2"/>
  <c r="E625" i="2"/>
  <c r="E273" i="2"/>
  <c r="E1505" i="2"/>
  <c r="E96" i="2"/>
  <c r="E1152" i="2"/>
  <c r="E134" i="2"/>
  <c r="E100" i="2"/>
  <c r="E461" i="2"/>
  <c r="E495" i="2"/>
  <c r="E77" i="2"/>
  <c r="E175" i="2"/>
  <c r="E1590" i="2"/>
  <c r="E204" i="2"/>
  <c r="E192" i="2"/>
  <c r="E1826" i="2"/>
  <c r="E67" i="2"/>
  <c r="E776" i="2"/>
  <c r="E10" i="2"/>
  <c r="E36" i="2"/>
  <c r="E1664" i="2"/>
  <c r="E1202" i="2"/>
  <c r="E1308" i="2"/>
  <c r="E71" i="2"/>
  <c r="E1200" i="2"/>
  <c r="E955" i="2"/>
  <c r="E1552" i="2"/>
  <c r="E961" i="2"/>
  <c r="E496" i="2"/>
  <c r="E497" i="2"/>
  <c r="E701" i="2"/>
  <c r="E873" i="2"/>
  <c r="E866" i="2"/>
  <c r="E900" i="2"/>
  <c r="E282" i="2"/>
  <c r="E464" i="2"/>
  <c r="E1158" i="2"/>
  <c r="E1160" i="2"/>
  <c r="E1089" i="2"/>
  <c r="E795" i="2"/>
  <c r="E1362" i="2"/>
  <c r="E995" i="2"/>
  <c r="E949" i="2"/>
  <c r="E918" i="2"/>
  <c r="E24" i="2"/>
  <c r="E38" i="2"/>
  <c r="E257" i="2"/>
  <c r="E829" i="2"/>
  <c r="E443" i="2"/>
  <c r="E2733" i="2"/>
  <c r="E2529" i="2"/>
  <c r="E2134" i="2"/>
  <c r="E2839" i="2"/>
  <c r="E2698" i="2"/>
  <c r="E1975" i="2"/>
  <c r="E2468" i="2"/>
  <c r="E434" i="2"/>
  <c r="E1627" i="2"/>
  <c r="E1404" i="2"/>
  <c r="E1541" i="2"/>
  <c r="E403" i="2"/>
  <c r="E1191" i="2"/>
  <c r="E2643" i="2"/>
  <c r="E2461" i="2"/>
  <c r="E852" i="2"/>
  <c r="E1804" i="2"/>
  <c r="E2391" i="2"/>
  <c r="E1535" i="2"/>
  <c r="E2469" i="2"/>
  <c r="E1748" i="2"/>
  <c r="E1749" i="2"/>
  <c r="E1189" i="2"/>
  <c r="E741" i="2"/>
  <c r="E772" i="2"/>
  <c r="E1070" i="2"/>
  <c r="E1898" i="2"/>
  <c r="E1899" i="2"/>
  <c r="E1873" i="2"/>
  <c r="E2048" i="2"/>
  <c r="E1704" i="2"/>
  <c r="E1306" i="2"/>
  <c r="E1307" i="2"/>
  <c r="E2130" i="2"/>
  <c r="E337" i="2"/>
  <c r="E1564" i="2"/>
  <c r="E1912" i="2"/>
  <c r="E1292" i="2"/>
  <c r="E1539" i="2"/>
  <c r="E1756" i="2"/>
  <c r="E1713" i="2"/>
  <c r="E2008" i="2"/>
  <c r="E2136" i="2"/>
  <c r="E2639" i="2"/>
  <c r="E2537" i="2"/>
  <c r="E1492" i="2"/>
  <c r="E1334" i="2"/>
  <c r="E1168" i="2"/>
  <c r="E2404" i="2"/>
  <c r="E2436" i="2"/>
  <c r="E616" i="2"/>
  <c r="E1556" i="2"/>
  <c r="E1699" i="2"/>
  <c r="E817" i="2"/>
  <c r="E362" i="2"/>
  <c r="E1190" i="2"/>
  <c r="E1165" i="2"/>
  <c r="E2648" i="2"/>
  <c r="E2369" i="2"/>
  <c r="E652" i="2"/>
  <c r="E2291" i="2"/>
  <c r="E275" i="2"/>
  <c r="E2015" i="2"/>
  <c r="E2701" i="2"/>
  <c r="E2232" i="2"/>
  <c r="E2746" i="2"/>
  <c r="E2691" i="2"/>
  <c r="E2576" i="2"/>
  <c r="E2726" i="2"/>
  <c r="E2699" i="2"/>
  <c r="E2874" i="2"/>
  <c r="E2792" i="2"/>
  <c r="E2687" i="2"/>
  <c r="E2571" i="2"/>
  <c r="E2437" i="2"/>
  <c r="E2742" i="2"/>
  <c r="E2805" i="2"/>
  <c r="E2868" i="2"/>
  <c r="E2673" i="2"/>
  <c r="E2734" i="2"/>
  <c r="E2670" i="2"/>
  <c r="E2774" i="2"/>
  <c r="E1941" i="2"/>
  <c r="E2289" i="2"/>
  <c r="E2358" i="2"/>
  <c r="E1719" i="2"/>
  <c r="E1780" i="2"/>
  <c r="E1282" i="2"/>
  <c r="E2851" i="2"/>
  <c r="E2876" i="2"/>
  <c r="E2228" i="2"/>
  <c r="E2721" i="2"/>
  <c r="E2420" i="2"/>
  <c r="E2550" i="2"/>
  <c r="E1167" i="2"/>
  <c r="E2719" i="2"/>
  <c r="E2826" i="2"/>
  <c r="E2324" i="2"/>
  <c r="E2575" i="2"/>
  <c r="E2752" i="2"/>
  <c r="E2750" i="2"/>
  <c r="E2730" i="2"/>
  <c r="E2412" i="2"/>
  <c r="E2221" i="2"/>
  <c r="E2804" i="2"/>
  <c r="E2216" i="2"/>
  <c r="E2473" i="2"/>
  <c r="E2070" i="2"/>
  <c r="E2492" i="2"/>
  <c r="E2788" i="2"/>
  <c r="E2757" i="2"/>
  <c r="E2778" i="2"/>
  <c r="E2865" i="2"/>
  <c r="E2230" i="2"/>
  <c r="E2257" i="2"/>
  <c r="E2620" i="2"/>
  <c r="E2836" i="2"/>
  <c r="E2711" i="2"/>
  <c r="E2653" i="2"/>
  <c r="E2286" i="2"/>
  <c r="E2628" i="2"/>
  <c r="E2821" i="2"/>
  <c r="E2533" i="2"/>
  <c r="E2801" i="2"/>
  <c r="E2285" i="2"/>
  <c r="E2862" i="2"/>
  <c r="E2706" i="2"/>
  <c r="E2871" i="2"/>
  <c r="E2102" i="2"/>
  <c r="E2813" i="2"/>
  <c r="E2612" i="2"/>
  <c r="E2042" i="2"/>
  <c r="E2705" i="2"/>
  <c r="E2318" i="2"/>
  <c r="E1365" i="2"/>
  <c r="E2149" i="2"/>
  <c r="E2294" i="2"/>
  <c r="E2393" i="2"/>
  <c r="E2238" i="2"/>
  <c r="E1803" i="2"/>
  <c r="E2814" i="2"/>
  <c r="E2682" i="2"/>
  <c r="E2282" i="2"/>
  <c r="E2252" i="2"/>
  <c r="E2798" i="2"/>
  <c r="E2712" i="2"/>
  <c r="E2279" i="2"/>
  <c r="E2716" i="2"/>
  <c r="E2677" i="2"/>
  <c r="E2579" i="2"/>
  <c r="E2636" i="2"/>
  <c r="E1183" i="2"/>
  <c r="E2583" i="2"/>
  <c r="E2354" i="2"/>
  <c r="E2829" i="2"/>
  <c r="E1944" i="2"/>
  <c r="E1933" i="2"/>
  <c r="E2368" i="2"/>
  <c r="E2258" i="2"/>
  <c r="E2584" i="2"/>
  <c r="E2799" i="2"/>
  <c r="E2608" i="2"/>
  <c r="E2362" i="2"/>
  <c r="E2629" i="2"/>
  <c r="E2589" i="2"/>
  <c r="E2399" i="2"/>
  <c r="E2668" i="2"/>
  <c r="E2811" i="2"/>
  <c r="E2619" i="2"/>
  <c r="E2744" i="2"/>
  <c r="E2290" i="2"/>
  <c r="E2211" i="2"/>
  <c r="E2593" i="2"/>
  <c r="E2345" i="2"/>
  <c r="E2240" i="2"/>
  <c r="E2754" i="2"/>
  <c r="E2394" i="2"/>
  <c r="E2663" i="2"/>
  <c r="E2565" i="2"/>
  <c r="E2690" i="2"/>
  <c r="E2867" i="2"/>
  <c r="E2509" i="2"/>
  <c r="E2180" i="2"/>
  <c r="E2527" i="2"/>
  <c r="E2625" i="2"/>
  <c r="E2480" i="2"/>
  <c r="E2674" i="2"/>
  <c r="E2802" i="2"/>
  <c r="E2678" i="2"/>
  <c r="E2244" i="2"/>
  <c r="E2661" i="2"/>
  <c r="E2390" i="2"/>
  <c r="E2233" i="2"/>
  <c r="E2869" i="2"/>
  <c r="E2569" i="2"/>
  <c r="E2548" i="2"/>
  <c r="E2599" i="2"/>
  <c r="E2319" i="2"/>
  <c r="E2067" i="2"/>
  <c r="E1882" i="2"/>
  <c r="E2863" i="2"/>
  <c r="E2800" i="2"/>
  <c r="E1859" i="2"/>
  <c r="E2542" i="2"/>
  <c r="E2614" i="2"/>
  <c r="E2330" i="2"/>
  <c r="E2376" i="2"/>
  <c r="E2422" i="2"/>
  <c r="E2843" i="2"/>
  <c r="E2660" i="2"/>
  <c r="E2419" i="2"/>
  <c r="E2624" i="2"/>
  <c r="E2751" i="2"/>
  <c r="E2332" i="2"/>
  <c r="E2331" i="2"/>
  <c r="E2139" i="2"/>
  <c r="E2187" i="2"/>
  <c r="E2855" i="2"/>
  <c r="E2672" i="2"/>
  <c r="E1489" i="2"/>
  <c r="E2662" i="2"/>
  <c r="E2649" i="2"/>
  <c r="E2748" i="2"/>
  <c r="E2732" i="2"/>
  <c r="E2835" i="2"/>
  <c r="E2722" i="2"/>
  <c r="E2749" i="2"/>
  <c r="E2343" i="2"/>
  <c r="E2444" i="2"/>
  <c r="E2817" i="2"/>
  <c r="E2816" i="2"/>
  <c r="E2587" i="2"/>
  <c r="E2064" i="2"/>
  <c r="E2764" i="2"/>
  <c r="E2638" i="2"/>
  <c r="E2336" i="2"/>
  <c r="E2351" i="2"/>
  <c r="E2779" i="2"/>
  <c r="E2765" i="2"/>
  <c r="E2496" i="2"/>
  <c r="E2714" i="2"/>
  <c r="E2820" i="2"/>
  <c r="E2077" i="2"/>
  <c r="E2809" i="2"/>
  <c r="E2574" i="2"/>
  <c r="E2541" i="2"/>
  <c r="E2767" i="2"/>
  <c r="E2832" i="2"/>
  <c r="E2793" i="2"/>
  <c r="E2275" i="2"/>
  <c r="E2796" i="2"/>
  <c r="E2718" i="2"/>
  <c r="E2515" i="2"/>
  <c r="E2433" i="2"/>
  <c r="E2507" i="2"/>
  <c r="E2278" i="2"/>
  <c r="E2766" i="2"/>
  <c r="E2842" i="2"/>
  <c r="E2683" i="2"/>
  <c r="E2032" i="2"/>
  <c r="E2724" i="2"/>
  <c r="E2857" i="2"/>
  <c r="E2508" i="2"/>
  <c r="E2089" i="2"/>
  <c r="E2109" i="2"/>
  <c r="E2769" i="2"/>
  <c r="E2245" i="2"/>
  <c r="E2646" i="2"/>
  <c r="E2438" i="2"/>
  <c r="E2217" i="2"/>
  <c r="E2457" i="2"/>
  <c r="E2775" i="2"/>
  <c r="E2250" i="2"/>
  <c r="E2795" i="2"/>
  <c r="E2787" i="2"/>
  <c r="E2298" i="2"/>
  <c r="E2483" i="2"/>
  <c r="E2558" i="2"/>
  <c r="E2255" i="2"/>
  <c r="E2785" i="2"/>
  <c r="E2669" i="2"/>
  <c r="E2720" i="2"/>
  <c r="E2503" i="2"/>
  <c r="E2859" i="2"/>
  <c r="E2650" i="2"/>
  <c r="E2341" i="2"/>
  <c r="E2581" i="2"/>
  <c r="E2432" i="2"/>
  <c r="E2377" i="2"/>
  <c r="E1957" i="2"/>
  <c r="E2696" i="2"/>
  <c r="E2772" i="2"/>
  <c r="E2307" i="2"/>
  <c r="E2110" i="2"/>
  <c r="E1789" i="2"/>
  <c r="E2664" i="2"/>
  <c r="E2212" i="2"/>
  <c r="E2271" i="2"/>
  <c r="E2300" i="2"/>
  <c r="E2322" i="2"/>
  <c r="E1844" i="2"/>
  <c r="E2763" i="2"/>
  <c r="E2287" i="2"/>
  <c r="E2518" i="2"/>
  <c r="E2703" i="2"/>
  <c r="E2243" i="2"/>
  <c r="E2471" i="2"/>
  <c r="E1743" i="2"/>
  <c r="E2239" i="2"/>
  <c r="E1972" i="2"/>
  <c r="E1887" i="2"/>
  <c r="E2759" i="2"/>
  <c r="E1731" i="2"/>
  <c r="E1722" i="2"/>
  <c r="E2760" i="2"/>
  <c r="E2096" i="2"/>
  <c r="E2470" i="2"/>
  <c r="E2449" i="2"/>
  <c r="E2237" i="2"/>
  <c r="E2621" i="2"/>
  <c r="E2850" i="2"/>
  <c r="E2072" i="2"/>
  <c r="E2338" i="2"/>
  <c r="E2184" i="2"/>
  <c r="E2119" i="2"/>
  <c r="E1852" i="2"/>
  <c r="E1969" i="2"/>
  <c r="E1984" i="2"/>
  <c r="E1562" i="2"/>
  <c r="E2380" i="2"/>
  <c r="E21" i="2"/>
  <c r="E1839" i="2"/>
  <c r="E1695" i="2"/>
  <c r="E1213" i="2"/>
  <c r="E1300" i="2"/>
  <c r="E469" i="2"/>
  <c r="E863" i="2"/>
  <c r="E1570" i="2"/>
  <c r="E1457" i="2"/>
  <c r="E407" i="2"/>
  <c r="E2131" i="2"/>
  <c r="E1949" i="2"/>
  <c r="E1800" i="2"/>
  <c r="E1471" i="2"/>
  <c r="E414" i="2"/>
  <c r="E1903" i="2"/>
  <c r="E941" i="2"/>
  <c r="E947" i="2"/>
  <c r="E967" i="2"/>
  <c r="E934" i="2"/>
  <c r="E1360" i="2"/>
  <c r="E2327" i="2"/>
  <c r="E2062" i="2"/>
  <c r="E1137" i="2"/>
  <c r="E1181" i="2"/>
  <c r="E2270" i="2"/>
  <c r="E2018" i="2"/>
  <c r="E1021" i="2"/>
  <c r="E1640" i="2"/>
  <c r="E1936" i="2"/>
  <c r="E1604" i="2"/>
  <c r="E2143" i="2"/>
  <c r="E2144" i="2"/>
  <c r="E1794" i="2"/>
  <c r="E1834" i="2"/>
  <c r="E1955" i="2"/>
  <c r="E1690" i="2"/>
  <c r="E1474" i="2"/>
  <c r="E466" i="2"/>
  <c r="E515" i="2"/>
  <c r="E2333" i="2"/>
  <c r="E61" i="2"/>
  <c r="E99" i="2"/>
  <c r="E2241" i="2"/>
  <c r="E1693" i="2"/>
  <c r="E1968" i="2"/>
  <c r="E1062" i="2"/>
  <c r="E265" i="2"/>
  <c r="E1830" i="2"/>
  <c r="E2303" i="2"/>
  <c r="E1691" i="2"/>
  <c r="E810" i="2"/>
  <c r="E893" i="2"/>
  <c r="E2181" i="2"/>
  <c r="E2013" i="2"/>
  <c r="E166" i="2"/>
  <c r="E851" i="2"/>
  <c r="E1081" i="2"/>
  <c r="E1424" i="2"/>
  <c r="E2165" i="2"/>
  <c r="E2166" i="2"/>
  <c r="E2201" i="2"/>
  <c r="E892" i="2"/>
  <c r="E1720" i="2"/>
  <c r="E1067" i="2"/>
  <c r="E656" i="2"/>
  <c r="E1042" i="2"/>
  <c r="E1618" i="2"/>
  <c r="E1087" i="2"/>
  <c r="E293" i="2"/>
  <c r="E588" i="2"/>
  <c r="E2692" i="2"/>
  <c r="E1359" i="2"/>
  <c r="E730" i="2"/>
  <c r="E1544" i="2"/>
  <c r="E410" i="2"/>
  <c r="E1501" i="2"/>
  <c r="E1829" i="2"/>
  <c r="E49" i="2"/>
  <c r="E992" i="2"/>
  <c r="E855" i="2"/>
  <c r="E931" i="2"/>
  <c r="E763" i="2"/>
  <c r="E455" i="2"/>
  <c r="E406" i="2"/>
  <c r="E1832" i="2"/>
  <c r="E756" i="2"/>
  <c r="E148" i="2"/>
  <c r="E1291" i="2"/>
  <c r="E1553" i="2"/>
  <c r="E1776" i="2"/>
  <c r="E5" i="2"/>
  <c r="E4" i="2"/>
  <c r="E357" i="2"/>
  <c r="E1764" i="2"/>
  <c r="E8" i="2"/>
  <c r="E680" i="2"/>
  <c r="E490" i="2"/>
  <c r="E1866" i="2"/>
  <c r="E1674" i="2"/>
  <c r="E183" i="2"/>
  <c r="E28" i="2"/>
  <c r="E2375" i="2"/>
  <c r="E1851" i="2"/>
  <c r="E1855" i="2"/>
  <c r="E1932" i="2"/>
  <c r="E304" i="2"/>
  <c r="E629" i="2"/>
  <c r="E2043" i="2"/>
  <c r="E2003" i="2"/>
  <c r="E303" i="2"/>
  <c r="E220" i="2"/>
  <c r="E1454" i="2"/>
  <c r="E1455" i="2"/>
  <c r="E285" i="2"/>
  <c r="E349" i="2"/>
  <c r="E325" i="2"/>
  <c r="E664" i="2"/>
  <c r="E988" i="2"/>
  <c r="E1153" i="2"/>
  <c r="E602" i="2"/>
  <c r="E1384" i="2"/>
  <c r="E647" i="2"/>
  <c r="E1310" i="2"/>
  <c r="E1393" i="2"/>
  <c r="E543" i="2"/>
  <c r="E1301" i="2"/>
  <c r="E770" i="2"/>
  <c r="E2158" i="2"/>
  <c r="E2112" i="2"/>
  <c r="E2350" i="2"/>
  <c r="E2632" i="2"/>
  <c r="E1874" i="2"/>
  <c r="E1103" i="2"/>
  <c r="E578" i="2"/>
  <c r="E1031" i="2"/>
  <c r="E1546" i="2"/>
  <c r="E2037" i="2"/>
  <c r="E1390" i="2"/>
  <c r="E1289" i="2"/>
  <c r="E1440" i="2"/>
  <c r="E583" i="2"/>
  <c r="E638" i="2"/>
  <c r="E1173" i="2"/>
  <c r="E2155" i="2"/>
  <c r="E1890" i="2"/>
  <c r="E653" i="2"/>
  <c r="E2121" i="2"/>
  <c r="E1376" i="2"/>
  <c r="E319" i="2"/>
  <c r="E1860" i="2"/>
  <c r="E1878" i="2"/>
  <c r="E1057" i="2"/>
  <c r="E719" i="2"/>
  <c r="E1737" i="2"/>
  <c r="E1314" i="2"/>
  <c r="E814" i="2"/>
  <c r="E571" i="2"/>
  <c r="E230" i="2"/>
  <c r="E744" i="2"/>
  <c r="E174" i="2"/>
  <c r="E774" i="2"/>
  <c r="E1558" i="2"/>
  <c r="E971" i="2"/>
  <c r="E736" i="2"/>
  <c r="E2600" i="2"/>
  <c r="E91" i="2"/>
  <c r="E19" i="2"/>
  <c r="E928" i="2"/>
  <c r="E1812" i="2"/>
  <c r="E84" i="2"/>
  <c r="E607" i="2"/>
  <c r="E1561" i="2"/>
  <c r="E1934" i="2"/>
  <c r="E1295" i="2"/>
  <c r="E1503" i="2"/>
  <c r="E2093" i="2"/>
  <c r="E2276" i="2"/>
  <c r="E2179" i="2"/>
  <c r="E2528" i="2"/>
  <c r="E2218" i="2"/>
  <c r="E1705" i="2"/>
  <c r="E2026" i="2"/>
  <c r="E1216" i="2"/>
  <c r="E435" i="2"/>
  <c r="E824" i="2"/>
  <c r="E516" i="2"/>
  <c r="E791" i="2"/>
  <c r="E250" i="2"/>
  <c r="E1937" i="2"/>
  <c r="E301" i="2"/>
  <c r="E904" i="2"/>
  <c r="E363" i="2"/>
  <c r="E1775" i="2"/>
  <c r="E172" i="2"/>
  <c r="E2302" i="2"/>
  <c r="E1061" i="2"/>
  <c r="E2022" i="2"/>
  <c r="E2094" i="2"/>
  <c r="E1520" i="2"/>
  <c r="E2485" i="2"/>
  <c r="E2001" i="2"/>
  <c r="E1540" i="2"/>
  <c r="E1799" i="2"/>
  <c r="E2254" i="2"/>
  <c r="E255" i="2"/>
  <c r="E2011" i="2"/>
  <c r="E713" i="2"/>
  <c r="E1462" i="2"/>
  <c r="E926" i="2"/>
  <c r="E1536" i="2"/>
  <c r="E1211" i="2"/>
  <c r="E704" i="2"/>
  <c r="E329" i="2"/>
  <c r="E626" i="2"/>
  <c r="E677" i="2"/>
  <c r="E554" i="2"/>
  <c r="E2167" i="2"/>
  <c r="E1795" i="2"/>
  <c r="E1575" i="2"/>
  <c r="E2071" i="2"/>
  <c r="E458" i="2"/>
  <c r="E1288" i="2"/>
  <c r="E1394" i="2"/>
  <c r="E586" i="2"/>
  <c r="E878" i="2"/>
  <c r="E2199" i="2"/>
  <c r="E750" i="2"/>
  <c r="E508" i="2"/>
  <c r="E733" i="2"/>
  <c r="E743" i="2"/>
  <c r="E356" i="2"/>
  <c r="E12" i="2"/>
  <c r="E792" i="2"/>
  <c r="E581" i="2"/>
  <c r="E430" i="2"/>
  <c r="E991" i="2"/>
  <c r="E1315" i="2"/>
  <c r="E1277" i="2"/>
  <c r="E1725" i="2"/>
  <c r="E1420" i="2"/>
  <c r="E510" i="2"/>
  <c r="E639" i="2"/>
  <c r="E1594" i="2"/>
  <c r="E25" i="2"/>
  <c r="E488" i="2"/>
  <c r="E1389" i="2"/>
  <c r="E1075" i="2"/>
  <c r="E311" i="2"/>
  <c r="E952" i="2"/>
  <c r="E975" i="2"/>
  <c r="E1045" i="2"/>
  <c r="E679" i="2"/>
  <c r="E1443" i="2"/>
  <c r="E1526" i="2"/>
  <c r="E207" i="2"/>
  <c r="E60" i="2"/>
  <c r="E1672" i="2"/>
  <c r="E2068" i="2"/>
  <c r="E509" i="2"/>
  <c r="E75" i="2"/>
  <c r="E1319" i="2"/>
  <c r="E318" i="2"/>
  <c r="E2403" i="2"/>
  <c r="E324" i="2"/>
  <c r="E1245" i="2"/>
  <c r="E1867" i="2"/>
  <c r="E500" i="2"/>
  <c r="E2203" i="2"/>
  <c r="E2585" i="2"/>
  <c r="E2058" i="2"/>
  <c r="E2601" i="2"/>
  <c r="E1522" i="2"/>
  <c r="E2301" i="2"/>
  <c r="E1715" i="2"/>
  <c r="E2098" i="2"/>
  <c r="E2383" i="2"/>
  <c r="E2497" i="2"/>
  <c r="E2735" i="2"/>
  <c r="E460" i="2"/>
  <c r="E1755" i="2"/>
  <c r="E2417" i="2"/>
  <c r="E2446" i="2"/>
  <c r="E2425" i="2"/>
  <c r="E811" i="2"/>
  <c r="E812" i="2"/>
  <c r="E2197" i="2"/>
  <c r="E2023" i="2"/>
  <c r="E1739" i="2"/>
  <c r="E1668" i="2"/>
  <c r="E648" i="2"/>
  <c r="E877" i="2"/>
  <c r="E494" i="2"/>
  <c r="E1177" i="2"/>
  <c r="E599" i="2"/>
  <c r="E2451" i="2"/>
  <c r="E1154" i="2"/>
  <c r="E1155" i="2"/>
  <c r="E1366" i="2"/>
  <c r="E859" i="2"/>
  <c r="E1248" i="2"/>
  <c r="E2174" i="2"/>
  <c r="E2175" i="2"/>
  <c r="E1593" i="2"/>
  <c r="E1199" i="2"/>
  <c r="E1002" i="2"/>
  <c r="E1930" i="2"/>
  <c r="E1883" i="2"/>
  <c r="E1602" i="2"/>
  <c r="E816" i="2"/>
  <c r="E833" i="2"/>
  <c r="E120" i="2"/>
  <c r="E350" i="2"/>
  <c r="E663" i="2"/>
  <c r="E691" i="2"/>
  <c r="E269" i="2"/>
  <c r="E364" i="2"/>
  <c r="E1918" i="2"/>
  <c r="E1920" i="2"/>
  <c r="E983" i="2"/>
  <c r="E1714" i="2"/>
  <c r="E1761" i="2"/>
  <c r="E2283" i="2"/>
  <c r="E1357" i="2"/>
  <c r="E1889" i="2"/>
  <c r="E1579" i="2"/>
  <c r="E560" i="2"/>
  <c r="E1904" i="2"/>
  <c r="E1485" i="2"/>
  <c r="E2247" i="2"/>
  <c r="E1875" i="2"/>
  <c r="E1666" i="2"/>
  <c r="E1500" i="2"/>
  <c r="E2046" i="2"/>
  <c r="E1911" i="2"/>
  <c r="E2148" i="2"/>
  <c r="E1778" i="2"/>
  <c r="E2727" i="2"/>
  <c r="E506" i="2"/>
  <c r="E1446" i="2"/>
  <c r="E2408" i="2"/>
  <c r="E1950" i="2"/>
  <c r="E1601" i="2"/>
  <c r="E2401" i="2"/>
  <c r="E1449" i="2"/>
  <c r="E1086" i="2"/>
  <c r="E1988" i="2"/>
  <c r="E821" i="2"/>
  <c r="E1613" i="2"/>
  <c r="E1864" i="2"/>
  <c r="E446" i="2"/>
  <c r="E524" i="2"/>
  <c r="E612" i="2"/>
  <c r="E924" i="2"/>
  <c r="E1125" i="2"/>
  <c r="E968" i="2"/>
  <c r="E2231" i="2"/>
  <c r="E1502" i="2"/>
  <c r="E505" i="2"/>
  <c r="E1686" i="2"/>
  <c r="E901" i="2"/>
  <c r="E1237" i="2"/>
  <c r="E559" i="2"/>
  <c r="E875" i="2"/>
  <c r="E1083" i="2"/>
  <c r="E1084" i="2"/>
  <c r="E1587" i="2"/>
  <c r="E1488" i="2"/>
  <c r="E1653" i="2"/>
  <c r="E1271" i="2"/>
  <c r="E79" i="2"/>
  <c r="E1785" i="2"/>
  <c r="E608" i="2"/>
  <c r="E948" i="2"/>
  <c r="E646" i="2"/>
  <c r="E2178" i="2"/>
  <c r="E2709" i="2"/>
  <c r="E1582" i="2"/>
  <c r="E1129" i="2"/>
  <c r="E1346" i="2"/>
  <c r="E34" i="2"/>
  <c r="E1676" i="2"/>
  <c r="E980" i="2"/>
  <c r="E1483" i="2"/>
  <c r="E1906" i="2"/>
  <c r="E1437" i="2"/>
  <c r="E914" i="2"/>
  <c r="E2198" i="2"/>
  <c r="E883" i="2"/>
  <c r="E1179" i="2"/>
  <c r="E1159" i="2"/>
  <c r="E1428" i="2"/>
  <c r="E391" i="2"/>
  <c r="E2193" i="2"/>
  <c r="E1244" i="2"/>
  <c r="E2007" i="2"/>
  <c r="E714" i="2"/>
  <c r="E1387" i="2"/>
  <c r="E365" i="2"/>
  <c r="E309" i="2"/>
  <c r="E942" i="2"/>
  <c r="E1943" i="2"/>
  <c r="E1224" i="2"/>
  <c r="E1225" i="2"/>
  <c r="E228" i="2"/>
  <c r="E252" i="2"/>
  <c r="E2206" i="2"/>
  <c r="E706" i="2"/>
  <c r="E1603" i="2"/>
  <c r="E981" i="2"/>
  <c r="E1921" i="2"/>
  <c r="E2651" i="2"/>
  <c r="E2029" i="2"/>
  <c r="E2396" i="2"/>
  <c r="E381" i="2"/>
  <c r="E1572" i="2"/>
  <c r="E1426" i="2"/>
  <c r="E2656" i="2"/>
  <c r="E899" i="2"/>
  <c r="E1523" i="2"/>
  <c r="E375" i="2"/>
  <c r="E1694" i="2"/>
  <c r="E769" i="2"/>
  <c r="E232" i="2"/>
  <c r="E251" i="2"/>
  <c r="E1090" i="2"/>
  <c r="E1555" i="2"/>
  <c r="E429" i="2"/>
  <c r="E485" i="2"/>
  <c r="E621" i="2"/>
  <c r="E1655" i="2"/>
  <c r="E482" i="2"/>
  <c r="E97" i="2"/>
  <c r="E182" i="2"/>
  <c r="E114" i="2"/>
  <c r="E122" i="2"/>
  <c r="E2274" i="2"/>
  <c r="E662" i="2"/>
  <c r="E1967" i="2"/>
  <c r="E1525" i="2"/>
  <c r="E685" i="2"/>
  <c r="E686" i="2"/>
  <c r="E742" i="2"/>
  <c r="E1133" i="2"/>
  <c r="E1766" i="2"/>
  <c r="E1767" i="2"/>
  <c r="E1768" i="2"/>
  <c r="E1769" i="2"/>
  <c r="E793" i="2"/>
  <c r="E794" i="2"/>
  <c r="E1093" i="2"/>
  <c r="E1094" i="2"/>
  <c r="E1236" i="2"/>
  <c r="E1896" i="2"/>
  <c r="E1619" i="2"/>
  <c r="E847" i="2"/>
  <c r="E1828" i="2"/>
  <c r="E2448" i="2"/>
  <c r="E1529" i="2"/>
  <c r="E1460" i="2"/>
  <c r="E1461" i="2"/>
  <c r="E760" i="2"/>
  <c r="E1760" i="2"/>
  <c r="E1605" i="2"/>
  <c r="E2219" i="2"/>
  <c r="E1106" i="2"/>
  <c r="E728" i="2"/>
  <c r="E891" i="2"/>
  <c r="E984" i="2"/>
  <c r="E985" i="2"/>
  <c r="E533" i="2"/>
  <c r="E525" i="2"/>
  <c r="E1702" i="2"/>
  <c r="E1382" i="2"/>
  <c r="E1992" i="2"/>
  <c r="E1194" i="2"/>
  <c r="E30" i="2"/>
  <c r="E1927" i="2"/>
  <c r="E1142" i="2"/>
  <c r="E1040" i="2"/>
  <c r="E881" i="2"/>
  <c r="E1055" i="2"/>
  <c r="E449" i="2"/>
  <c r="E1186" i="2"/>
  <c r="E1296" i="2"/>
  <c r="E2416" i="2"/>
  <c r="E1258" i="2"/>
  <c r="E1259" i="2"/>
  <c r="E1716" i="2"/>
  <c r="E1504" i="2"/>
  <c r="E1923" i="2"/>
  <c r="E1757" i="2"/>
  <c r="E2066" i="2"/>
  <c r="E603" i="2"/>
  <c r="E2554" i="2"/>
  <c r="E1467" i="2"/>
  <c r="E886" i="2"/>
  <c r="E759" i="2"/>
  <c r="E1175" i="2"/>
  <c r="E281" i="2"/>
  <c r="E568" i="2"/>
  <c r="E1948" i="2"/>
  <c r="E35" i="2"/>
  <c r="E1463" i="2"/>
  <c r="E2010" i="2"/>
  <c r="E1311" i="2"/>
  <c r="E1419" i="2"/>
  <c r="E1273" i="2"/>
  <c r="E1600" i="2"/>
  <c r="E862" i="2"/>
  <c r="E2373" i="2"/>
  <c r="E2002" i="2"/>
  <c r="E1877" i="2"/>
  <c r="E2534" i="2"/>
  <c r="E2427" i="2"/>
  <c r="E797" i="2"/>
  <c r="E1566" i="2"/>
  <c r="E2555" i="2"/>
  <c r="E1994" i="2"/>
  <c r="E2640" i="2"/>
  <c r="E1677" i="2"/>
  <c r="E1228" i="2"/>
  <c r="E1030" i="2"/>
  <c r="E958" i="2"/>
  <c r="E418" i="2"/>
  <c r="E767" i="2"/>
  <c r="E2667" i="2"/>
  <c r="E1788" i="2"/>
  <c r="E103" i="2"/>
  <c r="E1638" i="2"/>
  <c r="E190" i="2"/>
  <c r="E236" i="2"/>
  <c r="E1187" i="2"/>
  <c r="E905" i="2"/>
  <c r="E1728" i="2"/>
  <c r="E2325" i="2"/>
  <c r="E1781" i="2"/>
  <c r="E1099" i="2"/>
  <c r="E1403" i="2"/>
  <c r="E1416" i="2"/>
  <c r="E56" i="2"/>
  <c r="E243" i="2"/>
  <c r="E1469" i="2"/>
  <c r="E178" i="2"/>
  <c r="E912" i="2"/>
  <c r="E1095" i="2"/>
  <c r="E467" i="2"/>
  <c r="E1049" i="2"/>
  <c r="E2321" i="2"/>
  <c r="E2729" i="2"/>
  <c r="E569" i="2"/>
  <c r="E2260" i="2"/>
  <c r="E2045" i="2"/>
  <c r="E2352" i="2"/>
  <c r="E2316" i="2"/>
  <c r="E932" i="2"/>
  <c r="E2810" i="2"/>
  <c r="E1902" i="2"/>
  <c r="E2458" i="2"/>
  <c r="E2611" i="2"/>
  <c r="E745" i="2"/>
  <c r="E548" i="2"/>
  <c r="E1102" i="2"/>
  <c r="E1339" i="2"/>
  <c r="E1876" i="2"/>
  <c r="E2111" i="2"/>
  <c r="E2116" i="2"/>
  <c r="E2185" i="2"/>
  <c r="E689" i="2"/>
  <c r="E1260" i="2"/>
  <c r="E1076" i="2"/>
  <c r="E2268" i="2"/>
  <c r="E1447" i="2"/>
  <c r="E1840" i="2"/>
  <c r="E1916" i="2"/>
  <c r="E2304" i="2"/>
  <c r="E70" i="2"/>
  <c r="E2242" i="2"/>
  <c r="E1388" i="2"/>
  <c r="E249" i="2"/>
  <c r="E491" i="2"/>
  <c r="E1965" i="2"/>
  <c r="E1680" i="2"/>
  <c r="E188" i="2"/>
  <c r="E1370" i="2"/>
  <c r="E627" i="2"/>
  <c r="E809" i="2"/>
  <c r="E582" i="2"/>
  <c r="E291" i="2"/>
  <c r="E1115" i="2"/>
  <c r="E1054" i="2"/>
  <c r="E1560" i="2"/>
  <c r="E214" i="2"/>
  <c r="E280" i="2"/>
  <c r="E705" i="2"/>
  <c r="E180" i="2"/>
  <c r="E887" i="2"/>
  <c r="E1770" i="2"/>
  <c r="E475" i="2"/>
  <c r="E801" i="2"/>
  <c r="E804" i="2"/>
  <c r="E921" i="2"/>
  <c r="E261" i="2"/>
  <c r="E1814" i="2"/>
  <c r="E1791" i="2"/>
  <c r="E1077" i="2"/>
  <c r="E1888" i="2"/>
  <c r="E1016" i="2"/>
  <c r="E673" i="2"/>
  <c r="E53" i="2"/>
  <c r="E170" i="2"/>
  <c r="E1630" i="2"/>
  <c r="E2073" i="2"/>
  <c r="E2074" i="2"/>
  <c r="E2309" i="2"/>
  <c r="E1793" i="2"/>
  <c r="E1868" i="2"/>
  <c r="E102" i="2"/>
  <c r="E825" i="2"/>
  <c r="E1624" i="2"/>
  <c r="E1697" i="2"/>
  <c r="E2371" i="2"/>
  <c r="E2475" i="2"/>
  <c r="E2277" i="2"/>
  <c r="E1431" i="2"/>
  <c r="E1881" i="2"/>
  <c r="E907" i="2"/>
  <c r="E1559" i="2"/>
  <c r="E1111" i="2"/>
  <c r="E451" i="2"/>
  <c r="E441" i="2"/>
  <c r="E421" i="2"/>
  <c r="E1710" i="2"/>
  <c r="E1531" i="2"/>
  <c r="E2162" i="2"/>
  <c r="E2710" i="2"/>
  <c r="E420" i="2"/>
  <c r="E390" i="2"/>
  <c r="E450" i="2"/>
  <c r="E660" i="2"/>
  <c r="E2400" i="2"/>
  <c r="E1926" i="2"/>
  <c r="E226" i="2"/>
  <c r="E830" i="2"/>
  <c r="E1342" i="2"/>
  <c r="E1329" i="2"/>
  <c r="E535" i="2"/>
  <c r="E536" i="2"/>
  <c r="E1498" i="2"/>
  <c r="E2450" i="2"/>
  <c r="E1145" i="2"/>
  <c r="E1332" i="2"/>
  <c r="E1821" i="2"/>
  <c r="E2493" i="2"/>
  <c r="E785" i="2"/>
  <c r="E271" i="2"/>
  <c r="E454" i="2"/>
  <c r="E1364" i="2"/>
  <c r="E486" i="2"/>
  <c r="E2791" i="2"/>
  <c r="E722" i="2"/>
  <c r="E688" i="2"/>
  <c r="E681" i="2"/>
  <c r="E32" i="2"/>
  <c r="E33" i="2"/>
  <c r="E1198" i="2"/>
  <c r="E585" i="2"/>
  <c r="E1687" i="2"/>
  <c r="E64" i="2"/>
  <c r="E145" i="2"/>
  <c r="E927" i="2"/>
  <c r="E549" i="2"/>
  <c r="E1744" i="2"/>
  <c r="E339" i="2"/>
  <c r="E1386" i="2"/>
  <c r="E360" i="2"/>
  <c r="E366" i="2"/>
  <c r="E201" i="2"/>
  <c r="E152" i="2"/>
  <c r="E1072" i="2"/>
  <c r="E1350" i="2"/>
  <c r="E66" i="2"/>
  <c r="E1367" i="2"/>
  <c r="E711" i="2"/>
  <c r="E1023" i="2"/>
  <c r="E1682" i="2"/>
  <c r="E128" i="2"/>
  <c r="E712" i="2"/>
  <c r="E63" i="2"/>
  <c r="E1448" i="2"/>
  <c r="E987" i="2"/>
  <c r="E635" i="2"/>
  <c r="E903" i="2"/>
  <c r="E2091" i="2"/>
  <c r="E1782" i="2"/>
  <c r="E1783" i="2"/>
  <c r="E591" i="2"/>
  <c r="E1205" i="2"/>
  <c r="E570" i="2"/>
  <c r="E617" i="2"/>
  <c r="E512" i="2"/>
  <c r="E111" i="2"/>
  <c r="E2474" i="2"/>
  <c r="E1615" i="2"/>
  <c r="E2511" i="2"/>
  <c r="E1706" i="2"/>
  <c r="E2342" i="2"/>
  <c r="E1126" i="2"/>
  <c r="E1018" i="2"/>
  <c r="E436" i="2"/>
  <c r="E237" i="2"/>
  <c r="E238" i="2"/>
  <c r="E17" i="2"/>
  <c r="E1344" i="2"/>
  <c r="E471" i="2"/>
  <c r="E1116" i="2"/>
  <c r="E590" i="2"/>
  <c r="E121" i="2"/>
  <c r="E2312" i="2"/>
  <c r="E2472" i="2"/>
  <c r="E1563" i="2"/>
  <c r="E2434" i="2"/>
  <c r="E234" i="2"/>
  <c r="E951" i="2"/>
  <c r="E1533" i="2"/>
  <c r="E1507" i="2"/>
  <c r="E1861" i="2"/>
  <c r="E1635" i="2"/>
  <c r="E423" i="2"/>
  <c r="E1330" i="2"/>
  <c r="E1331" i="2"/>
  <c r="E1219" i="2"/>
  <c r="E1312" i="2"/>
  <c r="E1753" i="2"/>
  <c r="E1171" i="2"/>
  <c r="E1586" i="2"/>
  <c r="E268" i="2"/>
  <c r="E351" i="2"/>
  <c r="E1824" i="2"/>
  <c r="E858" i="2"/>
  <c r="E2204" i="2"/>
  <c r="E2205" i="2"/>
  <c r="E1964" i="2"/>
  <c r="E1736" i="2"/>
  <c r="E2762" i="2"/>
  <c r="E2513" i="2"/>
  <c r="E2459" i="2"/>
  <c r="E2641" i="2"/>
  <c r="E2491" i="2"/>
  <c r="E2823" i="2"/>
  <c r="E1022" i="2"/>
  <c r="E1908" i="2"/>
  <c r="E2466" i="2"/>
  <c r="E2099" i="2"/>
  <c r="E1377" i="2"/>
  <c r="E1378" i="2"/>
  <c r="E1029" i="2"/>
  <c r="E598" i="2"/>
  <c r="E1900" i="2"/>
  <c r="E1201" i="2"/>
  <c r="E408" i="2"/>
  <c r="E1684" i="2"/>
  <c r="E2159" i="2"/>
  <c r="E314" i="2"/>
  <c r="E507" i="2"/>
  <c r="E2191" i="2"/>
  <c r="E882" i="2"/>
  <c r="E1088" i="2"/>
  <c r="E1670" i="2"/>
  <c r="E1609" i="2"/>
  <c r="E674" i="2"/>
  <c r="E2370" i="2"/>
  <c r="E2521" i="2"/>
  <c r="E1511" i="2"/>
  <c r="E805" i="2"/>
  <c r="E307" i="2"/>
  <c r="E678" i="2"/>
  <c r="E749" i="2"/>
  <c r="E1143" i="2"/>
  <c r="E2588" i="2"/>
  <c r="E658" i="2"/>
  <c r="E692" i="2"/>
  <c r="E556" i="2"/>
  <c r="E522" i="2"/>
  <c r="E1371" i="2"/>
  <c r="E1960" i="2"/>
  <c r="E1961" i="2"/>
  <c r="E986" i="2"/>
  <c r="E1514" i="2"/>
  <c r="E747" i="2"/>
  <c r="E354" i="2"/>
  <c r="E1872" i="2"/>
  <c r="E1665" i="2"/>
  <c r="E1751" i="2"/>
  <c r="E2140" i="2"/>
  <c r="E442" i="2"/>
  <c r="E1493" i="2"/>
  <c r="E780" i="2"/>
  <c r="E1256" i="2"/>
  <c r="E1853" i="2"/>
  <c r="E1854" i="2"/>
  <c r="E424" i="2"/>
  <c r="E425" i="2"/>
  <c r="E394" i="2"/>
  <c r="E395" i="2"/>
  <c r="E1241" i="2"/>
  <c r="E1414" i="2"/>
  <c r="E551" i="2"/>
  <c r="E1056" i="2"/>
  <c r="E823" i="2"/>
  <c r="E1265" i="2"/>
  <c r="E894" i="2"/>
  <c r="E31" i="2"/>
  <c r="E292" i="2"/>
  <c r="E276" i="2"/>
  <c r="E277" i="2"/>
  <c r="E1398" i="2"/>
  <c r="E1026" i="2"/>
  <c r="E1122" i="2"/>
  <c r="E1148" i="2"/>
  <c r="E1123" i="2"/>
  <c r="E1222" i="2"/>
  <c r="E1746" i="2"/>
  <c r="E1833" i="2"/>
  <c r="E1285" i="2"/>
  <c r="E2173" i="2"/>
  <c r="E518" i="2"/>
  <c r="E456" i="2"/>
  <c r="E470" i="2"/>
  <c r="E640" i="2"/>
  <c r="E1685" i="2"/>
  <c r="E335" i="2"/>
  <c r="E669" i="2"/>
  <c r="E1451" i="2"/>
  <c r="E1679" i="2"/>
  <c r="E112" i="2"/>
  <c r="E241" i="2"/>
  <c r="E402" i="2"/>
  <c r="E880" i="2"/>
  <c r="E416" i="2"/>
  <c r="E453" i="2"/>
  <c r="E815" i="2"/>
  <c r="E144" i="2"/>
  <c r="E841" i="2"/>
  <c r="E842" i="2"/>
  <c r="E2168" i="2"/>
  <c r="E2141" i="2"/>
  <c r="E2431" i="2"/>
  <c r="E726" i="2"/>
  <c r="E1513" i="2"/>
  <c r="E401" i="2"/>
  <c r="E208" i="2"/>
  <c r="E2128" i="2"/>
  <c r="E1287" i="2"/>
  <c r="E972" i="2"/>
  <c r="E305" i="2"/>
  <c r="E738" i="2"/>
  <c r="E139" i="2"/>
  <c r="E242" i="2"/>
  <c r="E659" i="2"/>
  <c r="E1817" i="2"/>
  <c r="E348" i="2"/>
  <c r="E1436" i="2"/>
  <c r="E1283" i="2"/>
  <c r="E2704" i="2"/>
  <c r="E1450" i="2"/>
  <c r="E72" i="2"/>
  <c r="E630" i="2"/>
  <c r="E1144" i="2"/>
  <c r="E1112" i="2"/>
  <c r="E2189" i="2"/>
  <c r="E2873" i="2"/>
  <c r="E779" i="2"/>
  <c r="E1399" i="2"/>
  <c r="E709" i="2"/>
  <c r="E624" i="2"/>
  <c r="E1595" i="2"/>
  <c r="E1671" i="2"/>
  <c r="E2409" i="2"/>
  <c r="E2535" i="2"/>
  <c r="E2736" i="2"/>
  <c r="E1945" i="2"/>
  <c r="E2834" i="2"/>
  <c r="E2460" i="2"/>
  <c r="E2626" i="2"/>
  <c r="E2602" i="2"/>
  <c r="E1827" i="2"/>
  <c r="E46" i="2"/>
  <c r="E2386" i="2"/>
  <c r="E698" i="2"/>
  <c r="E1673" i="2"/>
  <c r="E699" i="2"/>
  <c r="E806" i="2"/>
  <c r="E771" i="2"/>
  <c r="E129" i="2"/>
  <c r="E766" i="2"/>
  <c r="E1395" i="2"/>
  <c r="E1326" i="2"/>
  <c r="E1411" i="2"/>
  <c r="E1580" i="2"/>
  <c r="E1275" i="2"/>
  <c r="E1343" i="2"/>
  <c r="E960" i="2"/>
  <c r="E913" i="2"/>
  <c r="E633" i="2"/>
  <c r="E1700" i="2"/>
  <c r="E614" i="2"/>
  <c r="E1118" i="2"/>
  <c r="E1726" i="2"/>
  <c r="E2462" i="2"/>
  <c r="E1863" i="2"/>
  <c r="E1336" i="2"/>
  <c r="E1723" i="2"/>
  <c r="E977" i="2"/>
  <c r="E2122" i="2"/>
  <c r="E1633" i="2"/>
  <c r="E1966" i="2"/>
  <c r="E1409" i="2"/>
  <c r="E1654" i="2"/>
  <c r="E1681" i="2"/>
  <c r="E768" i="2"/>
  <c r="E1735" i="2"/>
  <c r="E1729" i="2"/>
  <c r="E1413" i="2"/>
  <c r="E2320" i="2"/>
  <c r="E1658" i="2"/>
  <c r="E361" i="2"/>
  <c r="E843" i="2"/>
  <c r="E798" i="2"/>
  <c r="E844" i="2"/>
  <c r="E874" i="2"/>
  <c r="E799" i="2"/>
  <c r="E845" i="2"/>
  <c r="E800" i="2"/>
  <c r="E1114" i="2"/>
  <c r="E2225" i="2"/>
  <c r="E477" i="2"/>
  <c r="E244" i="2"/>
  <c r="E1147" i="2"/>
  <c r="E1476" i="2"/>
  <c r="E1280" i="2"/>
  <c r="E1180" i="2"/>
  <c r="E1290" i="2"/>
  <c r="E382" i="2"/>
  <c r="E2544" i="2"/>
  <c r="E1910" i="2"/>
  <c r="E308" i="2"/>
  <c r="E643" i="2"/>
  <c r="E917" i="2"/>
  <c r="E906" i="2"/>
  <c r="E1862" i="2"/>
  <c r="E1011" i="2"/>
  <c r="E876" i="2"/>
  <c r="E331" i="2"/>
  <c r="E930" i="2"/>
  <c r="E2464" i="2"/>
  <c r="E1583" i="2"/>
  <c r="E1140" i="2"/>
  <c r="E1703" i="2"/>
  <c r="E1612" i="2"/>
  <c r="E552" i="2"/>
  <c r="E1182" i="2"/>
  <c r="E1797" i="2"/>
  <c r="E1730" i="2"/>
  <c r="E2482" i="2"/>
  <c r="E2747" i="2"/>
  <c r="E1396" i="2"/>
  <c r="E1478" i="2"/>
  <c r="E1335" i="2"/>
  <c r="E447" i="2"/>
  <c r="E2202" i="2"/>
  <c r="E2145" i="2"/>
  <c r="E2157" i="2"/>
  <c r="E332" i="2"/>
  <c r="E1176" i="2"/>
  <c r="E1929" i="2"/>
  <c r="E2363" i="2"/>
  <c r="E1006" i="2"/>
  <c r="E1352" i="2"/>
  <c r="E2607" i="2"/>
  <c r="E567" i="2"/>
  <c r="E1217" i="2"/>
  <c r="E2323" i="2"/>
  <c r="E2210" i="2"/>
  <c r="E1412" i="2"/>
  <c r="E854" i="2"/>
  <c r="E2137" i="2"/>
  <c r="E2248" i="2"/>
  <c r="E1571" i="2"/>
  <c r="E426" i="2"/>
  <c r="E2153" i="2"/>
  <c r="E734" i="2"/>
  <c r="E584" i="2"/>
  <c r="E2272" i="2"/>
  <c r="E1313" i="2"/>
  <c r="E2182" i="2"/>
  <c r="E2413" i="2"/>
  <c r="E2860" i="2"/>
  <c r="E1381" i="2"/>
  <c r="E2573" i="2"/>
  <c r="E1345" i="2"/>
  <c r="E227" i="2"/>
  <c r="E561" i="2"/>
  <c r="E1914" i="2"/>
  <c r="E2647" i="2"/>
  <c r="E287" i="2"/>
  <c r="E1423" i="2"/>
  <c r="E300" i="2"/>
  <c r="E775" i="2"/>
  <c r="E911" i="2"/>
  <c r="E1995" i="2"/>
  <c r="E1003" i="2"/>
  <c r="E1069" i="2"/>
  <c r="E1557" i="2"/>
  <c r="E651" i="2"/>
  <c r="E1983" i="2"/>
  <c r="E2837" i="2"/>
  <c r="E623" i="2"/>
  <c r="E1974" i="2"/>
  <c r="E1708" i="2"/>
  <c r="E542" i="2"/>
  <c r="E910" i="2"/>
  <c r="E1338" i="2"/>
  <c r="E1262" i="2"/>
  <c r="E427" i="2"/>
  <c r="E1328" i="2"/>
  <c r="E82" i="2"/>
  <c r="E262" i="2"/>
  <c r="E1385" i="2"/>
  <c r="E9" i="2"/>
  <c r="E1255" i="2"/>
  <c r="E1073" i="2"/>
  <c r="E1773" i="2"/>
  <c r="E1568" i="2"/>
  <c r="E310" i="2"/>
  <c r="E1589" i="2"/>
  <c r="E1015" i="2"/>
  <c r="E849" i="2"/>
  <c r="E1139" i="2"/>
  <c r="E1270" i="2"/>
  <c r="E1806" i="2"/>
  <c r="E973" i="2"/>
  <c r="E600" i="2"/>
  <c r="E1621" i="2"/>
  <c r="E372" i="2"/>
  <c r="E1318" i="2"/>
  <c r="E657" i="2"/>
  <c r="E1548" i="2"/>
  <c r="E1108" i="2"/>
  <c r="E1229" i="2"/>
  <c r="E613" i="2"/>
  <c r="E2335" i="2"/>
  <c r="E1718" i="2"/>
  <c r="E1978" i="2"/>
  <c r="E465" i="2"/>
  <c r="E1333" i="2"/>
  <c r="E400" i="2"/>
  <c r="E2479" i="2"/>
  <c r="E2381" i="2"/>
  <c r="E1597" i="2"/>
  <c r="E1017" i="2"/>
  <c r="E929" i="2"/>
  <c r="E2630" i="2"/>
  <c r="E2467" i="2"/>
  <c r="E1215" i="2"/>
  <c r="E1246" i="2"/>
  <c r="E1278" i="2"/>
  <c r="E532" i="2"/>
  <c r="E609" i="2"/>
  <c r="E2398" i="2"/>
  <c r="E2564" i="2"/>
  <c r="E2267" i="2"/>
  <c r="E2610" i="2"/>
  <c r="E1452" i="2"/>
  <c r="E1698" i="2"/>
  <c r="E345" i="2"/>
  <c r="E1297" i="2"/>
  <c r="E1298" i="2"/>
  <c r="E970" i="2"/>
  <c r="E473" i="2"/>
  <c r="E474" i="2"/>
  <c r="E1192" i="2"/>
  <c r="E165" i="2"/>
  <c r="E1150" i="2"/>
  <c r="E1208" i="2"/>
  <c r="E1477" i="2"/>
  <c r="E787" i="2"/>
  <c r="E997" i="2"/>
  <c r="E59" i="2"/>
  <c r="E1418" i="2"/>
  <c r="E373" i="2"/>
  <c r="E1822" i="2"/>
  <c r="E1261" i="2"/>
  <c r="E895" i="2"/>
  <c r="E2263" i="2"/>
  <c r="E2264" i="2"/>
  <c r="E1481" i="2"/>
  <c r="E976" i="2"/>
  <c r="E579" i="2"/>
  <c r="E595" i="2"/>
  <c r="E14" i="2"/>
  <c r="E1294" i="2"/>
  <c r="E326" i="2"/>
  <c r="E1990" i="2"/>
  <c r="E884" i="2"/>
  <c r="E1837" i="2"/>
  <c r="E2163" i="2"/>
  <c r="E957" i="2"/>
  <c r="E2061" i="2"/>
  <c r="E2520" i="2"/>
  <c r="E1538" i="2"/>
  <c r="E231" i="2"/>
  <c r="E1763" i="2"/>
  <c r="E541" i="2"/>
  <c r="E221" i="2"/>
  <c r="E1231" i="2"/>
  <c r="E1925" i="2"/>
  <c r="E1884" i="2"/>
  <c r="E2848" i="2"/>
  <c r="E2107" i="2"/>
  <c r="E2655" i="2"/>
  <c r="E2251" i="2"/>
  <c r="E2689" i="2"/>
  <c r="E2512" i="2"/>
  <c r="E2031" i="2"/>
  <c r="E990" i="2"/>
  <c r="E2505" i="2"/>
  <c r="E48" i="2"/>
  <c r="E1678" i="2"/>
  <c r="E520" i="2"/>
  <c r="E531" i="2"/>
  <c r="E2545" i="2"/>
  <c r="E724" i="2"/>
  <c r="E2577" i="2"/>
  <c r="E368" i="2"/>
  <c r="E126" i="2"/>
  <c r="E545" i="2"/>
  <c r="E218" i="2"/>
  <c r="E219" i="2"/>
  <c r="E526" i="2"/>
  <c r="E523" i="2"/>
  <c r="E2" i="2"/>
  <c r="E1976" i="2"/>
  <c r="E1119" i="2"/>
  <c r="E254" i="2"/>
  <c r="E272" i="2"/>
  <c r="E1907" i="2"/>
  <c r="E644" i="2"/>
  <c r="E1982" i="2"/>
  <c r="E484" i="2"/>
  <c r="E620" i="2"/>
  <c r="E135" i="2"/>
  <c r="E2299" i="2"/>
  <c r="E2563" i="2"/>
  <c r="E1662" i="2"/>
  <c r="E131" i="2"/>
  <c r="E105" i="2"/>
  <c r="E1790" i="2"/>
  <c r="E2249" i="2"/>
  <c r="E1823" i="2"/>
  <c r="E1869" i="2"/>
  <c r="E6" i="2"/>
  <c r="E130" i="2"/>
  <c r="E196" i="2"/>
  <c r="E197" i="2"/>
  <c r="E198" i="2"/>
  <c r="E199" i="2"/>
  <c r="E962" i="2"/>
  <c r="E163" i="2"/>
  <c r="E1642" i="2"/>
  <c r="E632" i="2"/>
  <c r="E1847" i="2"/>
  <c r="E1954" i="2"/>
  <c r="E1400" i="2"/>
  <c r="E229" i="2"/>
  <c r="E284" i="2"/>
  <c r="E247" i="2"/>
  <c r="E781" i="2"/>
  <c r="E1383" i="2"/>
  <c r="E1777" i="2"/>
  <c r="E472" i="2"/>
  <c r="E670" i="2"/>
  <c r="E606" i="2"/>
  <c r="E54" i="2"/>
  <c r="E690" i="2"/>
  <c r="E211" i="2"/>
  <c r="E235" i="2"/>
  <c r="E206" i="2"/>
  <c r="E327" i="2"/>
  <c r="E106" i="2"/>
  <c r="E1924" i="2"/>
  <c r="E44" i="2"/>
  <c r="E41" i="2"/>
  <c r="E45" i="2"/>
  <c r="E266" i="2"/>
  <c r="E580" i="2"/>
  <c r="E385" i="2"/>
  <c r="E379" i="2"/>
  <c r="E641" i="2"/>
  <c r="E574" i="2"/>
  <c r="E1109" i="2"/>
  <c r="E459" i="2"/>
  <c r="E386" i="2"/>
  <c r="E1266" i="2"/>
  <c r="E667" i="2"/>
  <c r="E534" i="2"/>
  <c r="E1082" i="2"/>
  <c r="E2033" i="2"/>
  <c r="E1323" i="2"/>
  <c r="E1044" i="2"/>
  <c r="E1487" i="2"/>
  <c r="E1591" i="2"/>
  <c r="E529" i="2"/>
  <c r="E2142" i="2"/>
  <c r="E1465" i="2"/>
  <c r="E803" i="2"/>
  <c r="E1472" i="2"/>
  <c r="E672" i="2"/>
  <c r="E2824" i="2"/>
  <c r="E1272" i="2"/>
  <c r="E1543" i="2"/>
  <c r="E256" i="2"/>
  <c r="E946" i="2"/>
  <c r="E2220" i="2"/>
  <c r="E2308" i="2"/>
  <c r="E1891" i="2"/>
  <c r="E604" i="2"/>
  <c r="E557" i="2"/>
  <c r="E1989" i="2"/>
  <c r="E1204" i="2"/>
  <c r="E1203" i="2"/>
  <c r="E333" i="2"/>
  <c r="E2056" i="2"/>
  <c r="E1588" i="2"/>
  <c r="E377" i="2"/>
  <c r="E440" i="2"/>
  <c r="E2209" i="2"/>
  <c r="E2117" i="2"/>
  <c r="E1952" i="2"/>
  <c r="E2353" i="2"/>
  <c r="E1085" i="2"/>
  <c r="E2591" i="2"/>
  <c r="E1170" i="2"/>
  <c r="E1641" i="2"/>
  <c r="E1349" i="2"/>
  <c r="E1046" i="2"/>
  <c r="E90" i="2"/>
  <c r="E1836" i="2"/>
  <c r="E1163" i="2"/>
  <c r="E956" i="2"/>
  <c r="E346" i="2"/>
  <c r="E419" i="2"/>
  <c r="E200" i="2"/>
  <c r="E389" i="2"/>
  <c r="E1268" i="2"/>
  <c r="E1647" i="2"/>
  <c r="E1250" i="2"/>
  <c r="E869" i="2"/>
  <c r="E322" i="2"/>
  <c r="E1341" i="2"/>
  <c r="E260" i="2"/>
  <c r="E964" i="2"/>
  <c r="E39" i="2"/>
  <c r="E1020" i="2"/>
  <c r="E13" i="2"/>
  <c r="E555" i="2"/>
  <c r="E23" i="2"/>
  <c r="E2014" i="2"/>
  <c r="E2081" i="2"/>
  <c r="E519" i="2"/>
  <c r="E2253" i="2"/>
  <c r="E2387" i="2"/>
  <c r="E433" i="2"/>
  <c r="E1865" i="2"/>
  <c r="E193" i="2"/>
  <c r="E649" i="2"/>
  <c r="E2126" i="2"/>
  <c r="E1808" i="2"/>
  <c r="E1406" i="2"/>
  <c r="E274" i="2"/>
  <c r="E330" i="2"/>
  <c r="E1813" i="2"/>
  <c r="E1110" i="2"/>
  <c r="E1097" i="2"/>
  <c r="E935" i="2"/>
  <c r="E1617" i="2"/>
  <c r="E1249" i="2"/>
  <c r="E702" i="2"/>
  <c r="E1410" i="2"/>
  <c r="E2631" i="2"/>
  <c r="E1279" i="2"/>
  <c r="E636" i="2"/>
  <c r="E383" i="2"/>
  <c r="E2192" i="2"/>
  <c r="E2697" i="2"/>
  <c r="E1784" i="2"/>
  <c r="E1494" i="2"/>
  <c r="E1340" i="2"/>
  <c r="E1947" i="2"/>
  <c r="E2088" i="2"/>
  <c r="E2717" i="2"/>
  <c r="E1879" i="2"/>
  <c r="E2020" i="2"/>
  <c r="E2151" i="2"/>
  <c r="E2532" i="2"/>
  <c r="E2680" i="2"/>
  <c r="E2367" i="2"/>
  <c r="E222" i="2"/>
  <c r="E290" i="2"/>
  <c r="E2005" i="2"/>
  <c r="E654" i="2"/>
  <c r="E1458" i="2"/>
  <c r="E2364" i="2"/>
  <c r="E1752" i="2"/>
  <c r="E1276" i="2"/>
  <c r="E1675" i="2"/>
  <c r="E1113" i="2"/>
  <c r="E1818" i="2"/>
  <c r="E2344" i="2"/>
  <c r="E1169" i="2"/>
  <c r="E483" i="2"/>
  <c r="E417" i="2"/>
  <c r="E397" i="2"/>
  <c r="E2523" i="2"/>
  <c r="E1218" i="2"/>
  <c r="E2006" i="2"/>
  <c r="E1649" i="2"/>
  <c r="E1019" i="2"/>
  <c r="E342" i="2"/>
  <c r="E409" i="2"/>
  <c r="E1623" i="2"/>
  <c r="E1547" i="2"/>
  <c r="E69" i="2"/>
  <c r="E1441" i="2"/>
  <c r="E1379" i="2"/>
  <c r="E1380" i="2"/>
  <c r="E610" i="2"/>
  <c r="E334" i="2"/>
  <c r="E195" i="2"/>
  <c r="E1569" i="2"/>
  <c r="E936" i="2"/>
  <c r="E2025" i="2"/>
  <c r="E1959" i="2"/>
  <c r="E501" i="2"/>
  <c r="E1206" i="2"/>
  <c r="E380" i="2"/>
  <c r="E1696" i="2"/>
  <c r="E1050" i="2"/>
  <c r="E2200" i="2"/>
  <c r="E1979" i="2"/>
  <c r="E1066" i="2"/>
  <c r="E1121" i="2"/>
  <c r="E283" i="2"/>
  <c r="E1130" i="2"/>
  <c r="E1267" i="2"/>
  <c r="E278" i="2"/>
  <c r="E2406" i="2"/>
  <c r="E2035" i="2"/>
  <c r="E1185" i="2"/>
  <c r="E808" i="2"/>
  <c r="E295" i="2"/>
  <c r="E1105" i="2"/>
  <c r="E718" i="2"/>
  <c r="E37" i="2"/>
  <c r="E1717" i="2"/>
  <c r="E514" i="2"/>
  <c r="E94" i="2"/>
  <c r="E101" i="2"/>
  <c r="E1470" i="2"/>
  <c r="E915" i="2"/>
  <c r="E296" i="2"/>
  <c r="E413" i="2"/>
  <c r="E439" i="2"/>
  <c r="E735" i="2"/>
  <c r="E2226" i="2"/>
  <c r="E1497" i="2"/>
  <c r="E563" i="2"/>
  <c r="E2378" i="2"/>
  <c r="E1134" i="2"/>
  <c r="E2557" i="2"/>
  <c r="E2421" i="2"/>
  <c r="E2531" i="2"/>
  <c r="E2603" i="2"/>
  <c r="E2510" i="2"/>
  <c r="E2685" i="2"/>
  <c r="E2418" i="2"/>
  <c r="E2773" i="2"/>
  <c r="E2613" i="2"/>
  <c r="E2595" i="2"/>
  <c r="E2222" i="2"/>
  <c r="E2265" i="2"/>
  <c r="E2526" i="2"/>
  <c r="E2822" i="2"/>
  <c r="E2559" i="2"/>
  <c r="E2852" i="2"/>
  <c r="E2340" i="2"/>
  <c r="E2623" i="2"/>
  <c r="E2731" i="2"/>
  <c r="E2858" i="2"/>
  <c r="E2849" i="2"/>
  <c r="E2872" i="2"/>
  <c r="E2713" i="2"/>
  <c r="E2560" i="2"/>
  <c r="E2831" i="2"/>
  <c r="E2782" i="2"/>
  <c r="E2633" i="2"/>
  <c r="E2866" i="2"/>
  <c r="E2853" i="2"/>
  <c r="E2645" i="2"/>
  <c r="E2777" i="2"/>
  <c r="E2786" i="2"/>
  <c r="E2700" i="2"/>
  <c r="E1946" i="2"/>
  <c r="E2708" i="2"/>
  <c r="E2580" i="2"/>
  <c r="E2657" i="2"/>
  <c r="E2133" i="2"/>
  <c r="E2405" i="2"/>
  <c r="E2737" i="2"/>
  <c r="E2758" i="2"/>
  <c r="E2768" i="2"/>
  <c r="E2854" i="2"/>
  <c r="E2556" i="2"/>
  <c r="E2604" i="2"/>
  <c r="E2827" i="2"/>
  <c r="E2693" i="2"/>
  <c r="E2634" i="2"/>
  <c r="E2054" i="2"/>
  <c r="E2618" i="2"/>
  <c r="E1779" i="2"/>
  <c r="E2445" i="2"/>
  <c r="E2374" i="2"/>
  <c r="E2681" i="2"/>
  <c r="E2065" i="2"/>
  <c r="E2807" i="2"/>
  <c r="E2723" i="2"/>
  <c r="E2549" i="2"/>
  <c r="E2553" i="2"/>
  <c r="E834" i="2"/>
  <c r="E2170" i="2"/>
  <c r="E2356" i="2"/>
  <c r="E2684" i="2"/>
  <c r="E2605" i="2"/>
  <c r="E2214" i="2"/>
  <c r="E2694" i="2"/>
  <c r="E2590" i="2"/>
  <c r="E2259" i="2"/>
  <c r="E2262" i="2"/>
  <c r="E2566" i="2"/>
  <c r="E2384" i="2"/>
  <c r="E2135" i="2"/>
  <c r="E2017" i="2"/>
  <c r="E2536" i="2"/>
  <c r="E1172" i="2"/>
  <c r="E2540" i="2"/>
  <c r="E2617" i="2"/>
  <c r="E2076" i="2"/>
  <c r="E2570" i="2"/>
  <c r="E2844" i="2"/>
  <c r="E2676" i="2"/>
  <c r="E2644" i="2"/>
  <c r="E2428" i="2"/>
  <c r="E2770" i="2"/>
  <c r="E1820" i="2"/>
  <c r="E2024" i="2"/>
  <c r="E2477" i="2"/>
  <c r="E2756" i="2"/>
  <c r="E2357" i="2"/>
  <c r="E2586" i="2"/>
  <c r="E2164" i="2"/>
  <c r="E2524" i="2"/>
  <c r="E2830" i="2"/>
  <c r="E2864" i="2"/>
  <c r="E2783" i="2"/>
  <c r="E2495" i="2"/>
  <c r="E2213" i="2"/>
  <c r="E2292" i="2"/>
  <c r="E2675" i="2"/>
  <c r="E2825" i="2"/>
  <c r="E2078" i="2"/>
  <c r="E2543" i="2"/>
  <c r="E2551" i="2"/>
  <c r="E2761" i="2"/>
  <c r="E2389" i="2"/>
  <c r="E2235" i="2"/>
  <c r="E2561" i="2"/>
  <c r="E1901" i="2"/>
  <c r="E2568" i="2"/>
  <c r="E2606" i="2"/>
  <c r="E2372" i="2"/>
  <c r="E2138" i="2"/>
  <c r="E2266" i="2"/>
  <c r="E2439" i="2"/>
  <c r="E2688" i="2"/>
  <c r="E2223" i="2"/>
  <c r="E2780" i="2"/>
  <c r="E2695" i="2"/>
  <c r="E2392" i="2"/>
  <c r="E2806" i="2"/>
  <c r="E2090" i="2"/>
  <c r="E2295" i="2"/>
  <c r="E2562" i="2"/>
  <c r="E2516" i="2"/>
  <c r="E1917" i="2"/>
  <c r="E2776" i="2"/>
  <c r="E2176" i="2"/>
  <c r="E2402" i="2"/>
  <c r="E2725" i="2"/>
  <c r="E2819" i="2"/>
  <c r="E2489" i="2"/>
  <c r="E2833" i="2"/>
  <c r="E2847" i="2"/>
  <c r="E2423" i="2"/>
  <c r="E1998" i="2"/>
  <c r="E2771" i="2"/>
  <c r="E2597" i="2"/>
  <c r="E2671" i="2"/>
  <c r="E2498" i="2"/>
  <c r="E1999" i="2"/>
  <c r="E2856" i="2"/>
  <c r="E1796" i="2"/>
  <c r="E1963" i="2"/>
  <c r="E18" i="2"/>
  <c r="E1646" i="2"/>
  <c r="E1161" i="2"/>
  <c r="E1652" i="2"/>
  <c r="E597" i="2"/>
  <c r="E2414" i="2"/>
  <c r="E2738" i="2"/>
  <c r="E1495" i="2"/>
  <c r="E1063" i="2"/>
  <c r="E2463" i="2"/>
  <c r="E224" i="2"/>
  <c r="E1442" i="2"/>
  <c r="E1632" i="2"/>
  <c r="E1807" i="2"/>
  <c r="E1639" i="2"/>
  <c r="E2154" i="2"/>
  <c r="E2016" i="2"/>
  <c r="E2156" i="2"/>
  <c r="E1223" i="2"/>
  <c r="E371" i="2"/>
  <c r="E2280" i="2"/>
  <c r="E2281" i="2"/>
  <c r="E2059" i="2"/>
  <c r="E1242" i="2"/>
  <c r="E2337" i="2"/>
  <c r="E1919" i="2"/>
  <c r="E1970" i="2"/>
  <c r="E1740" i="2"/>
  <c r="E2334" i="2"/>
  <c r="E1368" i="2"/>
  <c r="E253" i="2"/>
  <c r="E1098" i="2"/>
  <c r="E1962" i="2"/>
  <c r="E1762" i="2"/>
  <c r="E1734" i="2"/>
  <c r="E1771" i="2"/>
  <c r="E1856" i="2"/>
  <c r="E2361" i="2"/>
  <c r="E2525" i="2"/>
  <c r="E2339" i="2"/>
  <c r="E1724" i="2"/>
  <c r="E2355" i="2"/>
  <c r="E340" i="2"/>
  <c r="E1214" i="2"/>
  <c r="E2296" i="2"/>
  <c r="E553" i="2"/>
  <c r="E140" i="2"/>
  <c r="E1317" i="2"/>
  <c r="E593" i="2"/>
  <c r="E2359" i="2"/>
  <c r="E492" i="2"/>
  <c r="E1524" i="2"/>
  <c r="E1127" i="2"/>
  <c r="E2103" i="2"/>
  <c r="E444" i="2"/>
  <c r="E1842" i="2"/>
  <c r="E2028" i="2"/>
  <c r="E1870" i="2"/>
  <c r="E1657" i="2"/>
  <c r="E1550" i="2"/>
  <c r="E2236" i="2"/>
  <c r="E707" i="2"/>
  <c r="E1427" i="2"/>
  <c r="E2317" i="2"/>
  <c r="E1951" i="2"/>
  <c r="E2118" i="2"/>
  <c r="E1162" i="2"/>
  <c r="E1850" i="2"/>
  <c r="E1792" i="2"/>
  <c r="E1738" i="2"/>
  <c r="E1754" i="2"/>
  <c r="E437" i="2"/>
  <c r="E2147" i="2"/>
  <c r="E1429" i="2"/>
  <c r="E493" i="2"/>
  <c r="E853" i="2"/>
  <c r="E1353" i="2"/>
  <c r="E2087" i="2"/>
  <c r="E431" i="2"/>
  <c r="E835" i="2"/>
  <c r="E1774" i="2"/>
  <c r="E765" i="2"/>
  <c r="E2125" i="2"/>
  <c r="E1805" i="2"/>
  <c r="E1663" i="2"/>
  <c r="E1843" i="2"/>
  <c r="E539" i="2"/>
  <c r="E789" i="2"/>
  <c r="E150" i="2"/>
  <c r="E2486" i="2"/>
  <c r="E1001" i="2"/>
  <c r="E2114" i="2"/>
  <c r="E1361" i="2"/>
  <c r="E1942" i="2"/>
  <c r="E50" i="2"/>
  <c r="E739" i="2"/>
  <c r="E1871" i="2"/>
  <c r="E392" i="2"/>
  <c r="E1128" i="2"/>
  <c r="E1846" i="2"/>
  <c r="E1174" i="2"/>
  <c r="E1938" i="2"/>
  <c r="E1320" i="2"/>
  <c r="E1372" i="2"/>
  <c r="E1373" i="2"/>
  <c r="E2407" i="2"/>
  <c r="E1374" i="2"/>
  <c r="E2256" i="2"/>
  <c r="E80" i="2"/>
  <c r="E848" i="2"/>
  <c r="E504" i="2"/>
  <c r="E2310" i="2"/>
  <c r="E1977" i="2"/>
  <c r="E1683" i="2"/>
  <c r="E1956" i="2"/>
  <c r="E1747" i="2"/>
  <c r="E969" i="2"/>
  <c r="E1043" i="2"/>
  <c r="E2382" i="2"/>
  <c r="E1688" i="2"/>
  <c r="E2036" i="2"/>
  <c r="E1573" i="2"/>
  <c r="E2328" i="2"/>
  <c r="E1005" i="2"/>
  <c r="E1733" i="2"/>
  <c r="E2038" i="2"/>
  <c r="E1958" i="2"/>
  <c r="E1432" i="2"/>
  <c r="E1712" i="2"/>
  <c r="E2100" i="2"/>
  <c r="E2484" i="2"/>
  <c r="E2049" i="2"/>
  <c r="E2487" i="2"/>
  <c r="E2050" i="2"/>
  <c r="E2488" i="2"/>
  <c r="E2347" i="2"/>
  <c r="E1991" i="2"/>
  <c r="E2039" i="2"/>
  <c r="E2040" i="2"/>
  <c r="E1234" i="2"/>
  <c r="E1435" i="2"/>
  <c r="E1354" i="2"/>
  <c r="E2052" i="2"/>
  <c r="E2115" i="2"/>
  <c r="E2582" i="2"/>
  <c r="E2686" i="2"/>
  <c r="E1096" i="2"/>
  <c r="E1759" i="2"/>
  <c r="E1286" i="2"/>
  <c r="E1407" i="2"/>
  <c r="E2365" i="2"/>
  <c r="E1100" i="2"/>
  <c r="E1650" i="2"/>
  <c r="E2021" i="2"/>
  <c r="E1745" i="2"/>
  <c r="E499" i="2"/>
  <c r="E338" i="2"/>
  <c r="E919" i="2"/>
  <c r="E1661" i="2"/>
  <c r="E1727" i="2"/>
  <c r="E675" i="2"/>
  <c r="E1848" i="2"/>
  <c r="E1425" i="2"/>
  <c r="E517" i="2"/>
  <c r="E1506" i="2"/>
  <c r="E1656" i="2"/>
  <c r="E818" i="2"/>
  <c r="E1079" i="2"/>
  <c r="E2311" i="2"/>
  <c r="E2284" i="2"/>
  <c r="E1801" i="2"/>
  <c r="E1321" i="2"/>
  <c r="E1509" i="2"/>
  <c r="E2055" i="2"/>
  <c r="E1517" i="2"/>
  <c r="E2106" i="2"/>
  <c r="E1024" i="2"/>
  <c r="E2388" i="2"/>
  <c r="E2379" i="2"/>
  <c r="E2627" i="2"/>
  <c r="E2812" i="2"/>
  <c r="E1616" i="2"/>
  <c r="E1857" i="2"/>
  <c r="E1858" i="2"/>
  <c r="E2441" i="2"/>
  <c r="E1997" i="2"/>
  <c r="E2113" i="2"/>
  <c r="E700" i="2"/>
  <c r="E757" i="2"/>
  <c r="E2075" i="2"/>
  <c r="E1750" i="2"/>
  <c r="E1935" i="2"/>
  <c r="E1078" i="2"/>
  <c r="E1689" i="2"/>
  <c r="E2124" i="2"/>
  <c r="E2794" i="2"/>
  <c r="E2654" i="2"/>
  <c r="E1178" i="2"/>
  <c r="E2195" i="2"/>
  <c r="E2552" i="2"/>
  <c r="E1324" i="2"/>
  <c r="E1985" i="2"/>
  <c r="E1996" i="2"/>
  <c r="E1545" i="2"/>
  <c r="E1732" i="2"/>
  <c r="E2229" i="2"/>
  <c r="E2424" i="2"/>
  <c r="E1527" i="2"/>
  <c r="E1831" i="2"/>
  <c r="E1980" i="2"/>
  <c r="E1981" i="2"/>
  <c r="E1810" i="2"/>
  <c r="E2447" i="2"/>
  <c r="E1631" i="2"/>
  <c r="E415" i="2"/>
  <c r="E2009" i="2"/>
  <c r="E1987" i="2"/>
  <c r="E187" i="2"/>
  <c r="E1894" i="2"/>
  <c r="E2538" i="2"/>
  <c r="E1909" i="2"/>
  <c r="E1940" i="2"/>
  <c r="E2169" i="2"/>
  <c r="E2060" i="2"/>
  <c r="E2234" i="2"/>
  <c r="E2215" i="2"/>
  <c r="E2004" i="2"/>
  <c r="E2598" i="2"/>
  <c r="E1648" i="2"/>
  <c r="E2326" i="2"/>
  <c r="E2838" i="2"/>
  <c r="E2080" i="2"/>
  <c r="E468" i="2"/>
  <c r="E589" i="2"/>
  <c r="E2207" i="2"/>
  <c r="E2465" i="2"/>
  <c r="E1475" i="2"/>
  <c r="E2085" i="2"/>
  <c r="E2108" i="2"/>
  <c r="E2293" i="2"/>
  <c r="E498" i="2"/>
  <c r="E2349" i="2"/>
  <c r="E2188" i="2"/>
  <c r="E999" i="2"/>
  <c r="E1986" i="2"/>
  <c r="E2743" i="2"/>
  <c r="E1358" i="2"/>
  <c r="E1195" i="2"/>
  <c r="E1596" i="2"/>
  <c r="E2530" i="2"/>
  <c r="E868" i="2"/>
  <c r="E826" i="2"/>
  <c r="E2127" i="2"/>
  <c r="E2596" i="2"/>
  <c r="E168" i="2"/>
  <c r="E2476" i="2"/>
  <c r="E1660" i="2"/>
  <c r="E2440" i="2"/>
  <c r="E1576" i="2"/>
  <c r="E1893" i="2"/>
  <c r="E802" i="2"/>
  <c r="E1897" i="2"/>
  <c r="E186" i="2"/>
  <c r="E871" i="2"/>
  <c r="E575" i="2"/>
  <c r="E1701" i="2"/>
  <c r="E2288" i="2"/>
  <c r="E2047" i="2"/>
  <c r="E870" i="2"/>
  <c r="E2171" i="2"/>
  <c r="E1193" i="2"/>
  <c r="E239" i="2"/>
  <c r="E1047" i="2"/>
  <c r="E1971" i="2"/>
  <c r="E2504" i="2"/>
  <c r="E2063" i="2"/>
  <c r="E2397" i="2"/>
  <c r="E2305" i="2"/>
  <c r="E2592" i="2"/>
  <c r="E2478" i="2"/>
  <c r="E2314" i="2"/>
  <c r="E2104" i="2"/>
  <c r="E2101" i="2"/>
  <c r="E2177" i="2"/>
  <c r="E1071" i="2"/>
  <c r="E1542" i="2"/>
  <c r="E2808" i="2"/>
  <c r="E1905" i="2"/>
  <c r="E2840" i="2"/>
  <c r="E2679" i="2"/>
  <c r="E2707" i="2"/>
  <c r="E2841" i="2"/>
  <c r="E2092" i="2"/>
  <c r="E1135" i="2"/>
  <c r="E2150" i="2"/>
  <c r="E2609" i="2"/>
  <c r="E2224" i="2"/>
  <c r="E1841" i="2"/>
  <c r="E1802" i="2"/>
  <c r="E2870" i="2"/>
  <c r="E1421" i="2"/>
  <c r="E2877" i="2"/>
  <c r="E2846" i="2"/>
  <c r="E2797" i="2"/>
  <c r="E2044" i="2"/>
  <c r="E2429" i="2"/>
  <c r="E1038" i="2"/>
  <c r="E740" i="2"/>
  <c r="E320" i="2"/>
  <c r="E807" i="2"/>
  <c r="E762" i="2"/>
  <c r="E2329" i="2"/>
  <c r="E1337" i="2"/>
  <c r="E503" i="2"/>
  <c r="E1060" i="2"/>
  <c r="E1629" i="2"/>
  <c r="E1479" i="2"/>
  <c r="E1464" i="2"/>
  <c r="E1459" i="2"/>
  <c r="E755" i="2"/>
  <c r="E384" i="2"/>
  <c r="E1243" i="2"/>
  <c r="E323" i="2"/>
  <c r="E1230" i="2"/>
  <c r="E2012" i="2"/>
  <c r="E1048" i="2"/>
  <c r="E2637" i="2"/>
  <c r="E2745" i="2"/>
  <c r="E2578" i="2"/>
  <c r="E2594" i="2"/>
  <c r="E2346" i="2"/>
  <c r="E1707" i="2"/>
  <c r="E1551" i="2"/>
  <c r="E1041" i="2"/>
  <c r="E655" i="2"/>
  <c r="E1025" i="2"/>
  <c r="E1819" i="2"/>
  <c r="E2803" i="2"/>
  <c r="E2753" i="2"/>
  <c r="E1849" i="2"/>
  <c r="E2123" i="2"/>
  <c r="E2755" i="2"/>
  <c r="E1610" i="2"/>
  <c r="E1209" i="2"/>
  <c r="E1212" i="2"/>
  <c r="E2567" i="2"/>
  <c r="E1825" i="2"/>
  <c r="E528" i="2"/>
  <c r="E2789" i="2"/>
  <c r="E1012" i="2"/>
  <c r="E920" i="2"/>
  <c r="E993" i="2"/>
  <c r="E2273" i="2"/>
  <c r="E2494" i="2"/>
  <c r="E347" i="2"/>
  <c r="E2019" i="2"/>
  <c r="E2499" i="2"/>
  <c r="E790" i="2"/>
  <c r="E448" i="2"/>
  <c r="E1581" i="2"/>
  <c r="E428" i="2"/>
  <c r="E344" i="2"/>
  <c r="E864" i="2"/>
  <c r="E959" i="2"/>
  <c r="E405" i="2"/>
  <c r="E2500" i="2"/>
  <c r="E74" i="2"/>
  <c r="E666" i="2"/>
  <c r="E1721" i="2"/>
  <c r="E115" i="2"/>
  <c r="E358" i="2"/>
  <c r="E2740" i="2"/>
  <c r="E487" i="2"/>
  <c r="E2306" i="2"/>
  <c r="E370" i="2"/>
  <c r="E695" i="2"/>
  <c r="E1880" i="2"/>
  <c r="E68" i="2"/>
  <c r="E52" i="2"/>
  <c r="E1034" i="2"/>
  <c r="E88" i="2"/>
  <c r="E47" i="2"/>
  <c r="E2517" i="2"/>
  <c r="E2514" i="2"/>
  <c r="E2539" i="2"/>
  <c r="E1614" i="2"/>
  <c r="E937" i="2"/>
  <c r="E240" i="2"/>
  <c r="E2642" i="2"/>
  <c r="E2297" i="2"/>
  <c r="E2395" i="2"/>
  <c r="E2415" i="2"/>
  <c r="E376" i="2"/>
  <c r="E1512" i="2"/>
  <c r="E1711" i="2"/>
  <c r="E2455" i="2"/>
  <c r="E1565" i="2"/>
  <c r="E998" i="2"/>
  <c r="E1434" i="2"/>
  <c r="E1293" i="2"/>
  <c r="E754" i="2"/>
  <c r="E577" i="2"/>
  <c r="E731" i="2"/>
  <c r="E637" i="2"/>
  <c r="E1051" i="2"/>
  <c r="E20" i="2"/>
  <c r="E58" i="2"/>
  <c r="E1032" i="2"/>
  <c r="E2227" i="2"/>
  <c r="E1269" i="2"/>
  <c r="E521" i="2"/>
  <c r="E3" i="2"/>
  <c r="E203" i="2"/>
  <c r="E615" i="2"/>
  <c r="E179" i="2"/>
  <c r="E954" i="2"/>
  <c r="E634" i="2"/>
  <c r="E1120" i="2"/>
  <c r="E62" i="2"/>
  <c r="E1347" i="2"/>
  <c r="E83" i="2"/>
  <c r="E93" i="2"/>
  <c r="E1537" i="2"/>
  <c r="E565" i="2"/>
  <c r="E1207" i="2"/>
  <c r="E693" i="2"/>
  <c r="E65" i="2"/>
  <c r="E432" i="2"/>
  <c r="E1480" i="2"/>
  <c r="E2315" i="2"/>
  <c r="E1606" i="2"/>
  <c r="E752" i="2"/>
  <c r="E1058" i="2"/>
  <c r="E73" i="2"/>
  <c r="E846" i="2"/>
  <c r="E1356" i="2"/>
  <c r="E1302" i="2"/>
  <c r="E146" i="2"/>
  <c r="E359" i="2"/>
  <c r="E1068" i="2"/>
  <c r="E167" i="2"/>
  <c r="E2622" i="2"/>
  <c r="E1375" i="2"/>
  <c r="E1643" i="2"/>
  <c r="E727" i="2"/>
  <c r="E462" i="2"/>
  <c r="E202" i="2"/>
  <c r="E1453" i="2"/>
  <c r="E1263" i="2"/>
  <c r="E2053" i="2"/>
  <c r="E404" i="2"/>
  <c r="E2456" i="2"/>
  <c r="E164" i="2"/>
  <c r="E978" i="2"/>
  <c r="E1626" i="2"/>
  <c r="E592" i="2"/>
  <c r="E601" i="2"/>
  <c r="E1257" i="2"/>
  <c r="E2069" i="2"/>
  <c r="E2615" i="2"/>
  <c r="E732" i="2"/>
  <c r="E671" i="2"/>
  <c r="E209" i="2"/>
  <c r="E2051" i="2"/>
  <c r="E2861" i="2"/>
  <c r="E398" i="2"/>
  <c r="E596" i="2"/>
  <c r="E933" i="2"/>
  <c r="E1578" i="2"/>
  <c r="E890" i="2"/>
  <c r="E1053" i="2"/>
  <c r="E1765" i="2"/>
  <c r="E1577" i="2"/>
  <c r="E2430" i="2"/>
  <c r="E938" i="2"/>
  <c r="E857" i="2"/>
  <c r="E2261" i="2"/>
  <c r="E2027" i="2"/>
  <c r="E1815" i="2"/>
  <c r="E1816" i="2"/>
  <c r="E321" i="2"/>
  <c r="E1325" i="2"/>
  <c r="E245" i="2"/>
  <c r="E725" i="2"/>
  <c r="E294" i="2"/>
  <c r="E1838" i="2"/>
  <c r="E1592" i="2"/>
  <c r="E1885" i="2"/>
  <c r="E1886" i="2"/>
  <c r="E184" i="2"/>
  <c r="E2146" i="2"/>
  <c r="E2652" i="2"/>
  <c r="E367" i="2"/>
  <c r="E1141" i="2"/>
  <c r="E1010" i="2"/>
  <c r="E2572" i="2"/>
  <c r="E2818" i="2"/>
  <c r="E2152" i="2"/>
  <c r="E1164" i="2"/>
  <c r="E2665" i="2"/>
  <c r="E737" i="2"/>
  <c r="E788" i="2"/>
  <c r="E1532" i="2"/>
  <c r="E2454" i="2"/>
  <c r="E751" i="2"/>
  <c r="E95" i="2"/>
  <c r="E353" i="2"/>
  <c r="E861" i="2"/>
  <c r="E438" i="2"/>
  <c r="E2616" i="2"/>
  <c r="E502" i="2"/>
  <c r="E1146" i="2"/>
  <c r="E98" i="2"/>
  <c r="E1008" i="2"/>
  <c r="E393" i="2"/>
  <c r="E51" i="2"/>
  <c r="E1993" i="2"/>
  <c r="E2522" i="2"/>
  <c r="E1156" i="2"/>
  <c r="E1157" i="2"/>
  <c r="E758" i="2"/>
  <c r="E2172" i="2"/>
  <c r="E716" i="2"/>
  <c r="E717" i="2"/>
  <c r="E723" i="2"/>
  <c r="E1651" i="2"/>
  <c r="E2741" i="2"/>
  <c r="E1845" i="2"/>
  <c r="E2426" i="2"/>
  <c r="E177" i="2"/>
  <c r="E2490" i="2"/>
  <c r="E1973" i="2"/>
  <c r="E1405" i="2"/>
  <c r="E2547" i="2"/>
  <c r="E2715" i="2"/>
  <c r="E445" i="2"/>
  <c r="E1316" i="2"/>
  <c r="E587" i="2"/>
  <c r="E1188" i="2"/>
  <c r="E1598" i="2"/>
  <c r="E1599" i="2"/>
  <c r="E1530" i="2"/>
  <c r="E2183" i="2"/>
  <c r="E2082" i="2"/>
  <c r="E2083" i="2"/>
  <c r="E264" i="2"/>
  <c r="E761" i="2"/>
  <c r="E1491" i="2"/>
  <c r="E1645" i="2"/>
  <c r="E856" i="2"/>
  <c r="E965" i="2"/>
  <c r="E479" i="2"/>
  <c r="E1574" i="2"/>
  <c r="E2784" i="2"/>
  <c r="E355" i="2"/>
  <c r="E2781" i="2"/>
  <c r="E2845" i="2"/>
  <c r="E1392" i="2"/>
  <c r="E2739" i="2"/>
  <c r="E2519" i="2"/>
  <c r="E1549" i="2"/>
  <c r="E1607" i="2"/>
  <c r="E1608" i="2"/>
  <c r="E550" i="2"/>
  <c r="E1117" i="2"/>
  <c r="E2084" i="2"/>
  <c r="E2160" i="2"/>
  <c r="E2411" i="2"/>
  <c r="E2443" i="2"/>
  <c r="E1534" i="2"/>
  <c r="E246" i="2"/>
  <c r="E57" i="2"/>
  <c r="E1892" i="2"/>
  <c r="E1622" i="2"/>
  <c r="E1915" i="2"/>
  <c r="E1692" i="2"/>
  <c r="E1644" i="2"/>
  <c r="E1253" i="2"/>
  <c r="E2313" i="2"/>
  <c r="E1456" i="2"/>
  <c r="E2506" i="2"/>
  <c r="E1445" i="2"/>
  <c r="E313" i="2"/>
  <c r="E619" i="2"/>
  <c r="E1438" i="2"/>
  <c r="E1634" i="2"/>
  <c r="E2041" i="2"/>
  <c r="E1585" i="2"/>
  <c r="E2442" i="2"/>
  <c r="E374" i="2"/>
  <c r="E1953" i="2"/>
  <c r="E2385" i="2"/>
  <c r="E1281" i="2"/>
  <c r="E896" i="2"/>
  <c r="E897" i="2"/>
  <c r="E996" i="2"/>
  <c r="E2086" i="2"/>
  <c r="E1772" i="2"/>
  <c r="E872" i="2"/>
  <c r="E2815" i="2"/>
  <c r="E1000" i="2"/>
  <c r="E2452" i="2"/>
  <c r="E1709" i="2"/>
  <c r="E2079" i="2"/>
  <c r="E1433" i="2"/>
  <c r="E1499" i="2"/>
  <c r="E879" i="2"/>
  <c r="E710" i="2"/>
  <c r="E2000" i="2"/>
  <c r="E1092" i="2"/>
  <c r="E176" i="2"/>
  <c r="E1667" i="2"/>
  <c r="E916" i="2"/>
  <c r="E29" i="2"/>
  <c r="E2057" i="2"/>
  <c r="E1508" i="2"/>
  <c r="E786" i="2"/>
  <c r="E2481" i="2"/>
  <c r="E2828" i="2"/>
  <c r="E2034" i="2"/>
  <c r="E1584" i="2"/>
  <c r="E1521" i="2"/>
  <c r="E1516" i="2"/>
  <c r="E1124" i="2"/>
  <c r="E298" i="2"/>
  <c r="E1196" i="2"/>
  <c r="E1518" i="2"/>
  <c r="E2360" i="2"/>
  <c r="E119" i="2"/>
  <c r="E2208" i="2"/>
  <c r="E1798" i="2"/>
  <c r="E1787" i="2"/>
  <c r="E1166" i="2"/>
  <c r="E388" i="2"/>
  <c r="E1284" i="2"/>
  <c r="E820" i="2"/>
  <c r="E839" i="2"/>
  <c r="E1758" i="2"/>
  <c r="E940" i="2"/>
  <c r="E902" i="2"/>
  <c r="E2161" i="2"/>
  <c r="E2453" i="2"/>
  <c r="E822" i="2"/>
  <c r="E1786" i="2"/>
  <c r="E125" i="2"/>
  <c r="E1473" i="2"/>
  <c r="E827" i="2"/>
  <c r="E753" i="2"/>
  <c r="E1422" i="2"/>
  <c r="E2194" i="2"/>
  <c r="E1659" i="2"/>
  <c r="E777" i="2"/>
  <c r="E2501" i="2"/>
  <c r="E258" i="2"/>
  <c r="E1482" i="2"/>
  <c r="E16" i="2"/>
  <c r="E909" i="2"/>
  <c r="E40" i="2"/>
  <c r="E2502" i="2"/>
  <c r="E225" i="2"/>
  <c r="E537" i="2"/>
  <c r="E457" i="2"/>
  <c r="E1240" i="2"/>
  <c r="E185" i="2"/>
  <c r="E107" i="2"/>
  <c r="E2190" i="2"/>
  <c r="E2348" i="2"/>
  <c r="E286" i="2"/>
  <c r="E1027" i="2"/>
  <c r="E1235" i="2"/>
  <c r="E1274" i="2"/>
  <c r="E1227" i="2"/>
  <c r="E1351" i="2"/>
  <c r="E2658" i="2"/>
  <c r="E703" i="2"/>
  <c r="E1303" i="2"/>
  <c r="E1101" i="2"/>
  <c r="E1304" i="2"/>
  <c r="E481" i="2"/>
  <c r="E2105" i="2"/>
  <c r="E2186" i="2"/>
  <c r="E1939" i="2"/>
  <c r="E1138" i="2"/>
  <c r="E1895" i="2"/>
  <c r="E1309" i="2"/>
  <c r="E1519" i="2"/>
  <c r="E81" i="2"/>
  <c r="E1074" i="2"/>
  <c r="E1151" i="2"/>
  <c r="E153" i="2"/>
  <c r="E154" i="2"/>
  <c r="E865" i="2"/>
  <c r="E2269" i="2"/>
  <c r="E1184" i="2"/>
  <c r="E2132" i="2"/>
  <c r="E1408" i="2"/>
  <c r="E1417" i="2"/>
  <c r="E1490" i="2"/>
  <c r="E1327" i="2"/>
  <c r="E1033" i="2"/>
  <c r="E1221" i="2"/>
  <c r="E850" i="2"/>
  <c r="E1415" i="2"/>
  <c r="E564" i="2"/>
  <c r="E943" i="2"/>
  <c r="E2366" i="2"/>
  <c r="E259" i="2"/>
  <c r="E263" i="2"/>
  <c r="E1035" i="2"/>
  <c r="E387" i="2"/>
  <c r="E661" i="2"/>
  <c r="E2659" i="2"/>
  <c r="E1132" i="2"/>
  <c r="E1669" i="2"/>
  <c r="E1637" i="2"/>
  <c r="E1611" i="2"/>
  <c r="E2790" i="2"/>
  <c r="E1811" i="2"/>
  <c r="E1809" i="2"/>
  <c r="E1430" i="2"/>
  <c r="E2702" i="2"/>
  <c r="E989" i="2"/>
  <c r="E558" i="2"/>
  <c r="E642" i="2"/>
  <c r="E715" i="2"/>
  <c r="E1131" i="2"/>
  <c r="E478" i="2"/>
  <c r="E2246" i="2"/>
  <c r="E562" i="2"/>
  <c r="E650" i="2"/>
  <c r="E721" i="2"/>
  <c r="E530" i="2"/>
  <c r="E2030" i="2"/>
  <c r="E1197" i="2"/>
  <c r="E1252" i="2"/>
  <c r="E1059" i="2"/>
  <c r="E898" i="2"/>
  <c r="E2410" i="2"/>
  <c r="E1742" i="2"/>
  <c r="E189" i="2"/>
  <c r="E2129" i="2"/>
  <c r="E950" i="2"/>
  <c r="E1625" i="2"/>
  <c r="E191" i="2"/>
  <c r="E982" i="2"/>
  <c r="E173" i="2"/>
  <c r="E784" i="2"/>
  <c r="E546" i="2"/>
  <c r="E267" i="2"/>
  <c r="E279" i="2"/>
  <c r="E11" i="2"/>
  <c r="E76" i="2"/>
  <c r="E89" i="2"/>
  <c r="E181" i="2"/>
  <c r="E137" i="2"/>
  <c r="D2878" i="2"/>
  <c r="E2878" i="2" l="1"/>
</calcChain>
</file>

<file path=xl/sharedStrings.xml><?xml version="1.0" encoding="utf-8"?>
<sst xmlns="http://schemas.openxmlformats.org/spreadsheetml/2006/main" count="5569" uniqueCount="3862">
  <si>
    <t>6U0943021</t>
  </si>
  <si>
    <t>Osvětlení SPZ</t>
  </si>
  <si>
    <t>1Z5827501D</t>
  </si>
  <si>
    <t>Zámek víka</t>
  </si>
  <si>
    <t>E18006</t>
  </si>
  <si>
    <t>DEZENT M 5x112 8x18 ET40</t>
  </si>
  <si>
    <t>Díly</t>
  </si>
  <si>
    <t>Kladka napínací</t>
  </si>
  <si>
    <t>ALA005</t>
  </si>
  <si>
    <t>Alarm ak 3868-na ori</t>
  </si>
  <si>
    <t>ALA006</t>
  </si>
  <si>
    <t>Pager GSM Patriot</t>
  </si>
  <si>
    <t>ALA012</t>
  </si>
  <si>
    <t>Modul den.svícení</t>
  </si>
  <si>
    <t>ALA021</t>
  </si>
  <si>
    <t>Alarm IMOBILIZER</t>
  </si>
  <si>
    <t>ALA025</t>
  </si>
  <si>
    <t>Parkovací asistent 2 čidl</t>
  </si>
  <si>
    <t>ALA037</t>
  </si>
  <si>
    <t>Couvací alarm Compass</t>
  </si>
  <si>
    <t>ANT012</t>
  </si>
  <si>
    <t>Anténa</t>
  </si>
  <si>
    <t>BAT005</t>
  </si>
  <si>
    <t>CR2430 Baterie napájecí</t>
  </si>
  <si>
    <t>BEZ004</t>
  </si>
  <si>
    <t>CF1320 AUDI Q5</t>
  </si>
  <si>
    <t>BEZ061</t>
  </si>
  <si>
    <t>CF859 A6 2005-manual</t>
  </si>
  <si>
    <t>BEZ091</t>
  </si>
  <si>
    <t>CF1225 TIGUAN auto. do 09</t>
  </si>
  <si>
    <t>CF1372</t>
  </si>
  <si>
    <t>Polo 2010 manuál</t>
  </si>
  <si>
    <t>CF1404A</t>
  </si>
  <si>
    <t>Passat DSG 09-&gt;</t>
  </si>
  <si>
    <t>CF1431</t>
  </si>
  <si>
    <t>VW Touareg 2010-2011</t>
  </si>
  <si>
    <t>CF1514/A</t>
  </si>
  <si>
    <t>Amarok manuál</t>
  </si>
  <si>
    <t>CF1666</t>
  </si>
  <si>
    <t>New Amarok DSG</t>
  </si>
  <si>
    <t>CF1724</t>
  </si>
  <si>
    <t>Golf 7 automat nový typ</t>
  </si>
  <si>
    <t>CF1750</t>
  </si>
  <si>
    <t>Polo Facelift 2014-&gt; 1,0</t>
  </si>
  <si>
    <t>CF1882</t>
  </si>
  <si>
    <t>New Tiguan DSG bílé řazen</t>
  </si>
  <si>
    <t>CF1896</t>
  </si>
  <si>
    <t>GOLF 7 DSG Facelift</t>
  </si>
  <si>
    <t>CON028</t>
  </si>
  <si>
    <t>195/65x15S 91H CPC5</t>
  </si>
  <si>
    <t>CON083</t>
  </si>
  <si>
    <t>255/55x18W 109V WC XL FR</t>
  </si>
  <si>
    <t>CON18010</t>
  </si>
  <si>
    <t>255/60x18S 112V CSC5XL</t>
  </si>
  <si>
    <t>CV1600212</t>
  </si>
  <si>
    <t>Construct Touareg Vario</t>
  </si>
  <si>
    <t>E17013</t>
  </si>
  <si>
    <t>Autec17x8 5x130ET53BALTIC</t>
  </si>
  <si>
    <t>GOO067</t>
  </si>
  <si>
    <t>215/65x16S 98H Eff Grip</t>
  </si>
  <si>
    <t>KOB109</t>
  </si>
  <si>
    <t>TOUAREG guma do 10-2018</t>
  </si>
  <si>
    <t>KOLO7</t>
  </si>
  <si>
    <t>S08340202:RX 500 19"  08</t>
  </si>
  <si>
    <t>N  10048703</t>
  </si>
  <si>
    <t>Šroub</t>
  </si>
  <si>
    <t>N  10404801</t>
  </si>
  <si>
    <t>Podložka</t>
  </si>
  <si>
    <t>N  90655501</t>
  </si>
  <si>
    <t>Spona</t>
  </si>
  <si>
    <t>N  90688101</t>
  </si>
  <si>
    <t>Páska vázací kabelov</t>
  </si>
  <si>
    <t>OKN011</t>
  </si>
  <si>
    <t>Vypínač el. stah. ok</t>
  </si>
  <si>
    <t>PIO022</t>
  </si>
  <si>
    <t>Adapter repro</t>
  </si>
  <si>
    <t>PIR008</t>
  </si>
  <si>
    <t>235/60x18W 107H SC WINTER</t>
  </si>
  <si>
    <t>POJ003</t>
  </si>
  <si>
    <t>Pojistka 3A</t>
  </si>
  <si>
    <t>POJ004</t>
  </si>
  <si>
    <t>Pojistka 4A</t>
  </si>
  <si>
    <t>POJ005</t>
  </si>
  <si>
    <t>Pojistka 5A</t>
  </si>
  <si>
    <t>REK123</t>
  </si>
  <si>
    <t>Peněženka dámská AUDI</t>
  </si>
  <si>
    <t>REK179</t>
  </si>
  <si>
    <t>Hodinky Indigo blue</t>
  </si>
  <si>
    <t>REP001</t>
  </si>
  <si>
    <t>Redukce k repru sada pár</t>
  </si>
  <si>
    <t>RET101</t>
  </si>
  <si>
    <t>Řetězy textil 58</t>
  </si>
  <si>
    <t>SVE008</t>
  </si>
  <si>
    <t>Světlo pozi.  Crafter LED</t>
  </si>
  <si>
    <t>SVE010</t>
  </si>
  <si>
    <t>Světlo nást.SPZ</t>
  </si>
  <si>
    <t>SVE012</t>
  </si>
  <si>
    <t>Rezistor</t>
  </si>
  <si>
    <t>TEL002</t>
  </si>
  <si>
    <t>Držák telefonu KFZ</t>
  </si>
  <si>
    <t>TEL004</t>
  </si>
  <si>
    <t>Modul HF 4R/k repru</t>
  </si>
  <si>
    <t>TEL017</t>
  </si>
  <si>
    <t>Napáječ 12V</t>
  </si>
  <si>
    <t>TEL056</t>
  </si>
  <si>
    <t>Holder Sony Ericsson</t>
  </si>
  <si>
    <t>THU697-1</t>
  </si>
  <si>
    <t>Adapter T-drážka</t>
  </si>
  <si>
    <t>ZAR005</t>
  </si>
  <si>
    <t>Sada žárovek</t>
  </si>
  <si>
    <t>ZVN534</t>
  </si>
  <si>
    <t>Bezpečnostní šrouby</t>
  </si>
  <si>
    <t>01A409400</t>
  </si>
  <si>
    <t>Gufero</t>
  </si>
  <si>
    <t>032121119B</t>
  </si>
  <si>
    <t>O-kroužek</t>
  </si>
  <si>
    <t>Kroužek těsnící</t>
  </si>
  <si>
    <t>056121113D</t>
  </si>
  <si>
    <t>Termostat benzin</t>
  </si>
  <si>
    <t>059103383AA</t>
  </si>
  <si>
    <t>Těsnění pod hlavu</t>
  </si>
  <si>
    <t>Sada těsnění</t>
  </si>
  <si>
    <t>1J0498203</t>
  </si>
  <si>
    <t>Manžeta kloubu kola</t>
  </si>
  <si>
    <t>1K0698451A</t>
  </si>
  <si>
    <t>Desky brzdové Z</t>
  </si>
  <si>
    <t>1U0035227B</t>
  </si>
  <si>
    <t>Držák na CD changer</t>
  </si>
  <si>
    <t>1U0953235F 47H</t>
  </si>
  <si>
    <t>Spínač varovnách svě</t>
  </si>
  <si>
    <t>191698151J</t>
  </si>
  <si>
    <t>Desky brzdové P</t>
  </si>
  <si>
    <t>2D0601149B 091</t>
  </si>
  <si>
    <t>Víko hlavy</t>
  </si>
  <si>
    <t>2D0807944B</t>
  </si>
  <si>
    <t>Stupátko</t>
  </si>
  <si>
    <t>211405645D</t>
  </si>
  <si>
    <t>Ložisko Z kola</t>
  </si>
  <si>
    <t>3A0698151A</t>
  </si>
  <si>
    <t>3B0145834T</t>
  </si>
  <si>
    <t>Hadice tlaková</t>
  </si>
  <si>
    <t>3B0823603</t>
  </si>
  <si>
    <t>Zákryt zámku př.kap.</t>
  </si>
  <si>
    <t>3B0951181B</t>
  </si>
  <si>
    <t>Držák</t>
  </si>
  <si>
    <t>4B5853709  01C</t>
  </si>
  <si>
    <t>Lišta</t>
  </si>
  <si>
    <t>4B5853710  01C</t>
  </si>
  <si>
    <t>4D0698151N</t>
  </si>
  <si>
    <t>6K0121051L</t>
  </si>
  <si>
    <t>Hadice</t>
  </si>
  <si>
    <t>7L6863762A</t>
  </si>
  <si>
    <t>Uložení</t>
  </si>
  <si>
    <t>7M0422818B</t>
  </si>
  <si>
    <t>Hlava řídící</t>
  </si>
  <si>
    <t>7M3807941</t>
  </si>
  <si>
    <t>Rám</t>
  </si>
  <si>
    <t>7M3858069F 2AQ</t>
  </si>
  <si>
    <t>Krytka</t>
  </si>
  <si>
    <t>7M3941150</t>
  </si>
  <si>
    <t>šroub</t>
  </si>
  <si>
    <t>705857607A 2UP</t>
  </si>
  <si>
    <t>Madlo</t>
  </si>
  <si>
    <t>8D0807103AB47W</t>
  </si>
  <si>
    <t>Nárazník</t>
  </si>
  <si>
    <t>8E0501611</t>
  </si>
  <si>
    <t>Náboj</t>
  </si>
  <si>
    <t>8E0611301C</t>
  </si>
  <si>
    <t>Nádoba</t>
  </si>
  <si>
    <t>8E0698151</t>
  </si>
  <si>
    <t>8E0807283A</t>
  </si>
  <si>
    <t>Vedení</t>
  </si>
  <si>
    <t>8E0807309</t>
  </si>
  <si>
    <t>8E0823302C</t>
  </si>
  <si>
    <t>Závěs</t>
  </si>
  <si>
    <t>8E0853859C GRU</t>
  </si>
  <si>
    <t>Práh</t>
  </si>
  <si>
    <t>8E0919673</t>
  </si>
  <si>
    <t>Snimac</t>
  </si>
  <si>
    <t>8L0941003AD</t>
  </si>
  <si>
    <t>Světlomet</t>
  </si>
  <si>
    <t>LACKMATF</t>
  </si>
  <si>
    <t>Lak zákl.</t>
  </si>
  <si>
    <t>BAR015</t>
  </si>
  <si>
    <t>215/65x16W 98H POLARIS 3</t>
  </si>
  <si>
    <t>BAR024</t>
  </si>
  <si>
    <t>185/60x15W SP.GRIP 2</t>
  </si>
  <si>
    <t>CON089</t>
  </si>
  <si>
    <t>215/55x17S 94V CEC 5 Seal</t>
  </si>
  <si>
    <t>CON16014</t>
  </si>
  <si>
    <t>205/60x16S CPC5* 96V XL</t>
  </si>
  <si>
    <t>CON17030</t>
  </si>
  <si>
    <t>235/45X17S 94Y CPC6</t>
  </si>
  <si>
    <t>DUN049</t>
  </si>
  <si>
    <t>185/60X15S 84T SPORT 01</t>
  </si>
  <si>
    <t>DUN102</t>
  </si>
  <si>
    <t>235/65x17W 108H 4D XL</t>
  </si>
  <si>
    <t>DUN128</t>
  </si>
  <si>
    <t>235/45x17W 97V WS5</t>
  </si>
  <si>
    <t>HAN004</t>
  </si>
  <si>
    <t>215/65X16S 98H Dynapro HP</t>
  </si>
  <si>
    <t>MIC019</t>
  </si>
  <si>
    <t>185/60x15W 88T ALPIN</t>
  </si>
  <si>
    <t>MIC027</t>
  </si>
  <si>
    <t>215/55x16S 93V Prymacy 3</t>
  </si>
  <si>
    <t>NOK18002</t>
  </si>
  <si>
    <t>235/40x18W 95V WR A4 XL</t>
  </si>
  <si>
    <t>PIR05</t>
  </si>
  <si>
    <t>225/45x18S 92W P7 XL Cint</t>
  </si>
  <si>
    <t>PIR061</t>
  </si>
  <si>
    <t>235/45x17W 94H SOTTOZERO</t>
  </si>
  <si>
    <t>Kroužek</t>
  </si>
  <si>
    <t>Láhev</t>
  </si>
  <si>
    <t>Čepice</t>
  </si>
  <si>
    <t>Reproduktor</t>
  </si>
  <si>
    <t>000071716A</t>
  </si>
  <si>
    <t>Kompresor 12V</t>
  </si>
  <si>
    <t>6F0051629</t>
  </si>
  <si>
    <t>DataPlug Seat</t>
  </si>
  <si>
    <t>6H1050800A GAA</t>
  </si>
  <si>
    <t>Náramkové hodinky</t>
  </si>
  <si>
    <t>6H1050801  HAI</t>
  </si>
  <si>
    <t>Hodinky nár.</t>
  </si>
  <si>
    <t>6H1050830A GAF</t>
  </si>
  <si>
    <t>Hodinky Seat</t>
  </si>
  <si>
    <t>6H1069601  GAD</t>
  </si>
  <si>
    <t>6H1084002C GAF</t>
  </si>
  <si>
    <t>Bunda SEAT</t>
  </si>
  <si>
    <t>6H1084200B HAB</t>
  </si>
  <si>
    <t>Tričko</t>
  </si>
  <si>
    <t>6H1084211A GAB</t>
  </si>
  <si>
    <t>Triko</t>
  </si>
  <si>
    <t>6H1084230C GAC</t>
  </si>
  <si>
    <t>Polokošile</t>
  </si>
  <si>
    <t>6H1084230C GCF</t>
  </si>
  <si>
    <t>6H1084300  GAD</t>
  </si>
  <si>
    <t>6H1084350D GAF</t>
  </si>
  <si>
    <t>Sandály</t>
  </si>
  <si>
    <t>6H1084410  GAC</t>
  </si>
  <si>
    <t>Dudlík</t>
  </si>
  <si>
    <t>6H1087011  HBN</t>
  </si>
  <si>
    <t>6H1087408  GAJ</t>
  </si>
  <si>
    <t>Pásek</t>
  </si>
  <si>
    <t>6H1087600  GAA</t>
  </si>
  <si>
    <t>Deštník</t>
  </si>
  <si>
    <t>6H1087610  GBA</t>
  </si>
  <si>
    <t>Poutko SEAT</t>
  </si>
  <si>
    <t>6H1087901  HAN</t>
  </si>
  <si>
    <t>Brýle sluneční</t>
  </si>
  <si>
    <t>6H2087620  GAD</t>
  </si>
  <si>
    <t>USB</t>
  </si>
  <si>
    <t>000071770C</t>
  </si>
  <si>
    <t>Obaly na kola</t>
  </si>
  <si>
    <t>Štítek</t>
  </si>
  <si>
    <t>Přívěšek na klíče quattro</t>
  </si>
  <si>
    <t>Čistič</t>
  </si>
  <si>
    <t>Přívěšek</t>
  </si>
  <si>
    <t>Vana</t>
  </si>
  <si>
    <t>Pouzdro</t>
  </si>
  <si>
    <t>Čepice pletená</t>
  </si>
  <si>
    <t>Hák</t>
  </si>
  <si>
    <t>Hodinky</t>
  </si>
  <si>
    <t>Vložka</t>
  </si>
  <si>
    <t>Hrneček</t>
  </si>
  <si>
    <t>00A019909B</t>
  </si>
  <si>
    <t>Dětská autosedačky ISOFIX</t>
  </si>
  <si>
    <t>00A096301A 020</t>
  </si>
  <si>
    <t>00A096314  020</t>
  </si>
  <si>
    <t>Prostředek na ošetření</t>
  </si>
  <si>
    <t>00A096327  020</t>
  </si>
  <si>
    <t>Sada na čištění disků kol</t>
  </si>
  <si>
    <t>000050800C 041</t>
  </si>
  <si>
    <t>Hodinky pánské</t>
  </si>
  <si>
    <t>000051473L</t>
  </si>
  <si>
    <t>HANDSFREE</t>
  </si>
  <si>
    <t>Adapter</t>
  </si>
  <si>
    <t>000052100A</t>
  </si>
  <si>
    <t>Světlo brzdové přída</t>
  </si>
  <si>
    <t>000059550G</t>
  </si>
  <si>
    <t>Knoflík</t>
  </si>
  <si>
    <t>Nádobka</t>
  </si>
  <si>
    <t>Upevňovací díly</t>
  </si>
  <si>
    <t>000071129N</t>
  </si>
  <si>
    <t>Nosič lyží a snowbordu</t>
  </si>
  <si>
    <t>000071727B</t>
  </si>
  <si>
    <t>Guma</t>
  </si>
  <si>
    <t>000084303C 287</t>
  </si>
  <si>
    <t>Čepice Think Blue</t>
  </si>
  <si>
    <t>000084501D 041</t>
  </si>
  <si>
    <t>Plážový ručník</t>
  </si>
  <si>
    <t>000087600B 274</t>
  </si>
  <si>
    <t>000096319B</t>
  </si>
  <si>
    <t>Náplň do ostřikovače skel</t>
  </si>
  <si>
    <t>000096352L</t>
  </si>
  <si>
    <t>Sada zimní kosmetiky</t>
  </si>
  <si>
    <t>1KM075101</t>
  </si>
  <si>
    <t>Zástěrka Z Jetta 200</t>
  </si>
  <si>
    <t>1K0054690A</t>
  </si>
  <si>
    <t>Tempomat</t>
  </si>
  <si>
    <t>1S0075101</t>
  </si>
  <si>
    <t>Lapače</t>
  </si>
  <si>
    <t>1S0075111</t>
  </si>
  <si>
    <t>1S0084210B 041</t>
  </si>
  <si>
    <t>Dámské triko UP! (M)</t>
  </si>
  <si>
    <t>1S0084210B 588</t>
  </si>
  <si>
    <t>Triko dámské UP! (M)</t>
  </si>
  <si>
    <t>1S0087319  RU8</t>
  </si>
  <si>
    <t>Taška UP! přes rameno</t>
  </si>
  <si>
    <t>1T0051592</t>
  </si>
  <si>
    <t>Sada kabelu k CD měn</t>
  </si>
  <si>
    <t>1T0051859AM</t>
  </si>
  <si>
    <t>DVD ROM</t>
  </si>
  <si>
    <t>15D087620</t>
  </si>
  <si>
    <t>2D0035411</t>
  </si>
  <si>
    <t>2E0055204C</t>
  </si>
  <si>
    <t>El. sada Crafter bez příp</t>
  </si>
  <si>
    <t>2E1099300  647</t>
  </si>
  <si>
    <t>Model auta Crafter</t>
  </si>
  <si>
    <t>2GM061270  WGK</t>
  </si>
  <si>
    <t>Koberce text. T-CROSS</t>
  </si>
  <si>
    <t>2G0061160A</t>
  </si>
  <si>
    <t>2G1061404  WGK</t>
  </si>
  <si>
    <t>Koberce text. Polo</t>
  </si>
  <si>
    <t>2H0073566D 8Z8</t>
  </si>
  <si>
    <t>Kompletní Z kolo Amarok</t>
  </si>
  <si>
    <t>2H0073666D 8Z8</t>
  </si>
  <si>
    <t>2K3061197</t>
  </si>
  <si>
    <t>Hrana nákladového prostor</t>
  </si>
  <si>
    <t>3AA054690C</t>
  </si>
  <si>
    <t>3AA071310</t>
  </si>
  <si>
    <t>3A0051608</t>
  </si>
  <si>
    <t>Repro-sada</t>
  </si>
  <si>
    <t>3B5064360A</t>
  </si>
  <si>
    <t>Roletka zadního okna</t>
  </si>
  <si>
    <t>3C0051733</t>
  </si>
  <si>
    <t>Sada</t>
  </si>
  <si>
    <t>3C0057110</t>
  </si>
  <si>
    <t>CD měnič</t>
  </si>
  <si>
    <t>3C8071360</t>
  </si>
  <si>
    <t>3D0087400B GXU</t>
  </si>
  <si>
    <t>Peněženka</t>
  </si>
  <si>
    <t>311050850A</t>
  </si>
  <si>
    <t>33D050800</t>
  </si>
  <si>
    <t>Hodinky náramkové</t>
  </si>
  <si>
    <t>33D050800C</t>
  </si>
  <si>
    <t>4B0035435  7QM</t>
  </si>
  <si>
    <t>4L0071711</t>
  </si>
  <si>
    <t>Spojler</t>
  </si>
  <si>
    <t>4L0071931</t>
  </si>
  <si>
    <t>Upevňovací sada</t>
  </si>
  <si>
    <t>443071129F</t>
  </si>
  <si>
    <t>Nosič lyží</t>
  </si>
  <si>
    <t>5C0071801C</t>
  </si>
  <si>
    <t>5C0084230B 800</t>
  </si>
  <si>
    <t>Triko Vocho pánské</t>
  </si>
  <si>
    <t>5DA087510</t>
  </si>
  <si>
    <t>Autíčko Beetle bíle</t>
  </si>
  <si>
    <t>5GB084008B 041</t>
  </si>
  <si>
    <t>Mikina</t>
  </si>
  <si>
    <t>5GB087319  041</t>
  </si>
  <si>
    <t>Taška VW</t>
  </si>
  <si>
    <t>5GV050800  041</t>
  </si>
  <si>
    <t>5G0050800  041</t>
  </si>
  <si>
    <t>5G0051434</t>
  </si>
  <si>
    <t>El. svazek</t>
  </si>
  <si>
    <t>5G0051434A</t>
  </si>
  <si>
    <t>INTERFACE</t>
  </si>
  <si>
    <t>5G0052110</t>
  </si>
  <si>
    <t>Osvětlení</t>
  </si>
  <si>
    <t>5G0084132B 274</t>
  </si>
  <si>
    <t>Triko pánské s dlouhým r.</t>
  </si>
  <si>
    <t>5G0084132C 274</t>
  </si>
  <si>
    <t>triko</t>
  </si>
  <si>
    <t>5G1087577</t>
  </si>
  <si>
    <t>Kachnička</t>
  </si>
  <si>
    <t>5G4072193  HU3</t>
  </si>
  <si>
    <t>Deflektor př. dveře</t>
  </si>
  <si>
    <t>5G4084210A 287</t>
  </si>
  <si>
    <t>5KA084200E 573</t>
  </si>
  <si>
    <t>5KA084230C</t>
  </si>
  <si>
    <t>Polotriko</t>
  </si>
  <si>
    <t>5KA084350B</t>
  </si>
  <si>
    <t>5KA087318</t>
  </si>
  <si>
    <t>Taška sportovní</t>
  </si>
  <si>
    <t>5K0061195</t>
  </si>
  <si>
    <t>Ochrana nárazu</t>
  </si>
  <si>
    <t>5M0051606A</t>
  </si>
  <si>
    <t>5NG084200C 530</t>
  </si>
  <si>
    <t>5NG084230C</t>
  </si>
  <si>
    <t>5NL069601  084</t>
  </si>
  <si>
    <t>5N0072193</t>
  </si>
  <si>
    <t>Kryt</t>
  </si>
  <si>
    <t>5QA061160A</t>
  </si>
  <si>
    <t>5TD084132B 530</t>
  </si>
  <si>
    <t>Polo triko</t>
  </si>
  <si>
    <t>5TD084230A 530</t>
  </si>
  <si>
    <t>5T0061161A</t>
  </si>
  <si>
    <t>5Z0051434</t>
  </si>
  <si>
    <t>Interface</t>
  </si>
  <si>
    <t>Střešní nosič Sportsvan</t>
  </si>
  <si>
    <t>6K9071190</t>
  </si>
  <si>
    <t>Držák pro žebřík</t>
  </si>
  <si>
    <t>6Q0064230</t>
  </si>
  <si>
    <t>Páka řazení</t>
  </si>
  <si>
    <t>6Q0071360</t>
  </si>
  <si>
    <t>Polepy</t>
  </si>
  <si>
    <t>6Q0071680K 9AX</t>
  </si>
  <si>
    <t>Rozšíření blatníku</t>
  </si>
  <si>
    <t>6Q0071712HO</t>
  </si>
  <si>
    <t>Klíč</t>
  </si>
  <si>
    <t>6Q0071738P</t>
  </si>
  <si>
    <t>6R0075106</t>
  </si>
  <si>
    <t>6R0075116</t>
  </si>
  <si>
    <t>Zástěrky Polo</t>
  </si>
  <si>
    <t>6R3071303</t>
  </si>
  <si>
    <t>7E0087013</t>
  </si>
  <si>
    <t>7H0061170</t>
  </si>
  <si>
    <t>Vana do kufru T5</t>
  </si>
  <si>
    <t>7H0071737</t>
  </si>
  <si>
    <t>Sada dílů k nosiči</t>
  </si>
  <si>
    <t>7L0051435</t>
  </si>
  <si>
    <t>Set koncový telefonu</t>
  </si>
  <si>
    <t>7L0051435AR</t>
  </si>
  <si>
    <t>Koncový set</t>
  </si>
  <si>
    <t>7L0065110</t>
  </si>
  <si>
    <t>Síťka do kufru</t>
  </si>
  <si>
    <t>7L0071270S</t>
  </si>
  <si>
    <t>Adaptér</t>
  </si>
  <si>
    <t>7L0071910</t>
  </si>
  <si>
    <t>7L0075111</t>
  </si>
  <si>
    <t>Zástěrky P Touareg</t>
  </si>
  <si>
    <t>7N0092782</t>
  </si>
  <si>
    <t>Zátka</t>
  </si>
  <si>
    <t>7P6051236AT</t>
  </si>
  <si>
    <t>Paměťová karta</t>
  </si>
  <si>
    <t>7P6051236BJ</t>
  </si>
  <si>
    <t>Kabel k anténě</t>
  </si>
  <si>
    <t>8D9071640A 9AX</t>
  </si>
  <si>
    <t>8E0051592</t>
  </si>
  <si>
    <t>Sada kabelů</t>
  </si>
  <si>
    <t>8E0057111</t>
  </si>
  <si>
    <t>CD Měnič</t>
  </si>
  <si>
    <t>8K0073537A 8Z8</t>
  </si>
  <si>
    <t>Kolo kompl.zimní A4ALL 17</t>
  </si>
  <si>
    <t>1S0069601  VSX</t>
  </si>
  <si>
    <t>Hrnek UP!</t>
  </si>
  <si>
    <t>1S0087219  FZF</t>
  </si>
  <si>
    <t>Kniha na poznámky</t>
  </si>
  <si>
    <t>1S0087315  RU8</t>
  </si>
  <si>
    <t>Obal na iPhone UP!</t>
  </si>
  <si>
    <t>Hodinky Audi</t>
  </si>
  <si>
    <t>Halenka A1 dámská</t>
  </si>
  <si>
    <t>Rukavice pletené</t>
  </si>
  <si>
    <t>Ručník Audi</t>
  </si>
  <si>
    <t>Kšiltovka DTM</t>
  </si>
  <si>
    <t>Mikina quattro, S, šedá</t>
  </si>
  <si>
    <t>Mikina pánská Audi quattr</t>
  </si>
  <si>
    <t>Polotriko Audi modré</t>
  </si>
  <si>
    <t>Pánské triko Audi Sport D</t>
  </si>
  <si>
    <t>Kšiltovka Audi Sport DTM</t>
  </si>
  <si>
    <t>Batoh Audi</t>
  </si>
  <si>
    <t>Šňůra na krk AUDI</t>
  </si>
  <si>
    <t>Šňůrka na krk Audi</t>
  </si>
  <si>
    <t>Hračka s ukolébavkou</t>
  </si>
  <si>
    <t>USB Flash Disk R8</t>
  </si>
  <si>
    <t>Skleničky AUDI set</t>
  </si>
  <si>
    <t>Kelímek Polygon</t>
  </si>
  <si>
    <t>Žabky Q 41/42</t>
  </si>
  <si>
    <t>5G0084230C 278</t>
  </si>
  <si>
    <t>Triko polo šedé pánské</t>
  </si>
  <si>
    <t>Háček</t>
  </si>
  <si>
    <t>Zrcátko</t>
  </si>
  <si>
    <t>000071200AA</t>
  </si>
  <si>
    <t>Střešní BOX</t>
  </si>
  <si>
    <t>1KV019903A</t>
  </si>
  <si>
    <t>Sedačka</t>
  </si>
  <si>
    <t>3B0071129F</t>
  </si>
  <si>
    <t>Držák snowboardu</t>
  </si>
  <si>
    <t>4F0071156</t>
  </si>
  <si>
    <t>Pytel na kompletní kola</t>
  </si>
  <si>
    <t>7P0061161</t>
  </si>
  <si>
    <t>Vana zavazadl. prostoru</t>
  </si>
  <si>
    <t>G  052910S0</t>
  </si>
  <si>
    <t>Močovina AdBlue</t>
  </si>
  <si>
    <t>Matice</t>
  </si>
  <si>
    <t>Segment</t>
  </si>
  <si>
    <t>Těsnění</t>
  </si>
  <si>
    <t>Víčko</t>
  </si>
  <si>
    <t>Svítilna</t>
  </si>
  <si>
    <t>Víko</t>
  </si>
  <si>
    <t>Vložka zámku</t>
  </si>
  <si>
    <t>Folie</t>
  </si>
  <si>
    <t>Sponka</t>
  </si>
  <si>
    <t>Sada oprav</t>
  </si>
  <si>
    <t>Objímka</t>
  </si>
  <si>
    <t>Šroub zápustný</t>
  </si>
  <si>
    <t>Nýt</t>
  </si>
  <si>
    <t>Příchytka</t>
  </si>
  <si>
    <t>Jednotka řídící</t>
  </si>
  <si>
    <t>N  01713125</t>
  </si>
  <si>
    <t>Pojistka plochá 30</t>
  </si>
  <si>
    <t>N  01950213</t>
  </si>
  <si>
    <t>N  10455901</t>
  </si>
  <si>
    <t>N  91096701</t>
  </si>
  <si>
    <t>N  91195101</t>
  </si>
  <si>
    <t>WHT001760</t>
  </si>
  <si>
    <t>WHT004868</t>
  </si>
  <si>
    <t>Šroub lícovaný</t>
  </si>
  <si>
    <t>03E109229A</t>
  </si>
  <si>
    <t>Řetěz</t>
  </si>
  <si>
    <t>03E109469</t>
  </si>
  <si>
    <t>Lišta vodící</t>
  </si>
  <si>
    <t>03E109509</t>
  </si>
  <si>
    <t>038103647J</t>
  </si>
  <si>
    <t>Nezideska</t>
  </si>
  <si>
    <t>038109243M</t>
  </si>
  <si>
    <t>Kladka rozvodu</t>
  </si>
  <si>
    <t>04E145220</t>
  </si>
  <si>
    <t>Svěrka</t>
  </si>
  <si>
    <t>1M0854719A</t>
  </si>
  <si>
    <t>1M0857520  01C</t>
  </si>
  <si>
    <t>1M0959855  01C</t>
  </si>
  <si>
    <t>Spínač</t>
  </si>
  <si>
    <t>1M6868389</t>
  </si>
  <si>
    <t>1P0867299A</t>
  </si>
  <si>
    <t>3R0807754  GRU</t>
  </si>
  <si>
    <t>4M0601173B 9B9</t>
  </si>
  <si>
    <t>5F3837915B</t>
  </si>
  <si>
    <t>5F3837916B</t>
  </si>
  <si>
    <t>5P0853887</t>
  </si>
  <si>
    <t>5P0947105F Y20</t>
  </si>
  <si>
    <t>5Q0698451A</t>
  </si>
  <si>
    <t>Destičky brzdové</t>
  </si>
  <si>
    <t>5Q0804181A</t>
  </si>
  <si>
    <t>Plech zakrývací</t>
  </si>
  <si>
    <t>6F0857653  9B9</t>
  </si>
  <si>
    <t>6F0857653A 9B9</t>
  </si>
  <si>
    <t>6J0419121</t>
  </si>
  <si>
    <t>6J0837673</t>
  </si>
  <si>
    <t>6J0971537D</t>
  </si>
  <si>
    <t>Kabel kostřící</t>
  </si>
  <si>
    <t>6K0867197G 54H</t>
  </si>
  <si>
    <t>6K0867198H 54H</t>
  </si>
  <si>
    <t>6K4837223</t>
  </si>
  <si>
    <t>Excentr zámku</t>
  </si>
  <si>
    <t>6K6955713A</t>
  </si>
  <si>
    <t>Motorek</t>
  </si>
  <si>
    <t>6L0857537  GRU</t>
  </si>
  <si>
    <t>Zákryt zrcátka</t>
  </si>
  <si>
    <t>6L0941607A</t>
  </si>
  <si>
    <t>6L1867171C 2R9</t>
  </si>
  <si>
    <t>Miska</t>
  </si>
  <si>
    <t>6L1867179A 4W4</t>
  </si>
  <si>
    <t>6L3837069A</t>
  </si>
  <si>
    <t>Spojení</t>
  </si>
  <si>
    <t>6L4837085C</t>
  </si>
  <si>
    <t>Táhlo</t>
  </si>
  <si>
    <t>6N0837229A</t>
  </si>
  <si>
    <t>Pružina</t>
  </si>
  <si>
    <t>6R0129363</t>
  </si>
  <si>
    <t>Usměrňovač vzduchu</t>
  </si>
  <si>
    <t>6Y0823433</t>
  </si>
  <si>
    <t>Zarážka pryžová</t>
  </si>
  <si>
    <t>7L6868243</t>
  </si>
  <si>
    <t>7M3955985D</t>
  </si>
  <si>
    <t>Tryska os.</t>
  </si>
  <si>
    <t>7N0201051</t>
  </si>
  <si>
    <t>Čistič paliv.</t>
  </si>
  <si>
    <t>7N0837480A</t>
  </si>
  <si>
    <t>8E0260749C</t>
  </si>
  <si>
    <t>N  90925701</t>
  </si>
  <si>
    <t>028109243F</t>
  </si>
  <si>
    <t>Kladka</t>
  </si>
  <si>
    <t>Řemen klínový</t>
  </si>
  <si>
    <t>1HM121267</t>
  </si>
  <si>
    <t>1J0955453L</t>
  </si>
  <si>
    <t>Nádobka na kapalinu</t>
  </si>
  <si>
    <t>1J0959613E Y20</t>
  </si>
  <si>
    <t>Petenciometr</t>
  </si>
  <si>
    <t>3A1721555B</t>
  </si>
  <si>
    <t>Izolace</t>
  </si>
  <si>
    <t>Tuk mazací</t>
  </si>
  <si>
    <t>Olej kompresoru</t>
  </si>
  <si>
    <t>Kladka převodní</t>
  </si>
  <si>
    <t>Kroužek pojistný</t>
  </si>
  <si>
    <t>Svorka</t>
  </si>
  <si>
    <t>Žárovka</t>
  </si>
  <si>
    <t>Ucpávka</t>
  </si>
  <si>
    <t>Šroub s válcovou hlavou</t>
  </si>
  <si>
    <t>Páska vázací</t>
  </si>
  <si>
    <t>Šroub závrtný</t>
  </si>
  <si>
    <t>Matice plechová</t>
  </si>
  <si>
    <t>Šroub uzavírací</t>
  </si>
  <si>
    <t>Třmen</t>
  </si>
  <si>
    <t>Spona hadicová</t>
  </si>
  <si>
    <t>Šroub do plechu</t>
  </si>
  <si>
    <t>Příruba</t>
  </si>
  <si>
    <t>Šroub torx</t>
  </si>
  <si>
    <t>Pojistka</t>
  </si>
  <si>
    <t>Šroub kola</t>
  </si>
  <si>
    <t>Šroub dutý</t>
  </si>
  <si>
    <t>Kroužek těs.</t>
  </si>
  <si>
    <t>Trubka</t>
  </si>
  <si>
    <t>Sada vedení</t>
  </si>
  <si>
    <t>Páka vysouvací</t>
  </si>
  <si>
    <t>Napínák řemene</t>
  </si>
  <si>
    <t>Průchodka</t>
  </si>
  <si>
    <t>Filtr olejový</t>
  </si>
  <si>
    <t>Sada opravárenská</t>
  </si>
  <si>
    <t>Řemen klín.</t>
  </si>
  <si>
    <t>Svíčka žhavící</t>
  </si>
  <si>
    <t>Čidlo tlaku</t>
  </si>
  <si>
    <t>Ventil</t>
  </si>
  <si>
    <t>Filtr</t>
  </si>
  <si>
    <t>Filtr vzduchový</t>
  </si>
  <si>
    <t>Svíčka zapalovací</t>
  </si>
  <si>
    <t>Řemen ozubený</t>
  </si>
  <si>
    <t>Podpěra</t>
  </si>
  <si>
    <t>Lamela spojky</t>
  </si>
  <si>
    <t>Svíčka</t>
  </si>
  <si>
    <t>Řemen</t>
  </si>
  <si>
    <t>Čerpadlo vodní</t>
  </si>
  <si>
    <t>Senzor</t>
  </si>
  <si>
    <t>Čerpadlo</t>
  </si>
  <si>
    <t>Vložka filtru</t>
  </si>
  <si>
    <t>Svíčka žhav.</t>
  </si>
  <si>
    <t>Zástrčka</t>
  </si>
  <si>
    <t>Zásuvka</t>
  </si>
  <si>
    <t>Filtr palivový</t>
  </si>
  <si>
    <t>Spona manžety</t>
  </si>
  <si>
    <t>Kotouč brzdový</t>
  </si>
  <si>
    <t>Uchycení</t>
  </si>
  <si>
    <t>Folie ochr.</t>
  </si>
  <si>
    <t>Desky brzdové</t>
  </si>
  <si>
    <t>Maska</t>
  </si>
  <si>
    <t>Prodloužení</t>
  </si>
  <si>
    <t>Mřížka</t>
  </si>
  <si>
    <t>Brzdové destičky</t>
  </si>
  <si>
    <t>Destičky</t>
  </si>
  <si>
    <t>Čistič paliva</t>
  </si>
  <si>
    <t>Čidlo</t>
  </si>
  <si>
    <t>Svorkovnice</t>
  </si>
  <si>
    <t>Jednotka</t>
  </si>
  <si>
    <t>Tyč spojovací</t>
  </si>
  <si>
    <t>Kabel čidla</t>
  </si>
  <si>
    <t>Filtr paliva</t>
  </si>
  <si>
    <t>Plech</t>
  </si>
  <si>
    <t>Znak VW</t>
  </si>
  <si>
    <t>Úchyt</t>
  </si>
  <si>
    <t>Tryska ostřikovače</t>
  </si>
  <si>
    <t>Zakrytí</t>
  </si>
  <si>
    <t>Brzdové desky</t>
  </si>
  <si>
    <t>Odrazka</t>
  </si>
  <si>
    <t>Nýt plastový</t>
  </si>
  <si>
    <t>Čep</t>
  </si>
  <si>
    <t>Zákryt</t>
  </si>
  <si>
    <t>Rámeček</t>
  </si>
  <si>
    <t>Přihrádka</t>
  </si>
  <si>
    <t>Lůžko</t>
  </si>
  <si>
    <t>Manžeta</t>
  </si>
  <si>
    <t>Uložení kola</t>
  </si>
  <si>
    <t>Sklo</t>
  </si>
  <si>
    <t>Rameno stěrače</t>
  </si>
  <si>
    <t>Ložisko</t>
  </si>
  <si>
    <t>Ovládání klíče</t>
  </si>
  <si>
    <t>Klapka</t>
  </si>
  <si>
    <t>Tlumení</t>
  </si>
  <si>
    <t>Těsnění dveří</t>
  </si>
  <si>
    <t>Uložení motoru</t>
  </si>
  <si>
    <t>Páka</t>
  </si>
  <si>
    <t>Kolík</t>
  </si>
  <si>
    <t>Snímač otáček</t>
  </si>
  <si>
    <t>Tlumič</t>
  </si>
  <si>
    <t>Ventil magnetický</t>
  </si>
  <si>
    <t>Zarážka</t>
  </si>
  <si>
    <t>Příruba vodní</t>
  </si>
  <si>
    <t>Podběh</t>
  </si>
  <si>
    <t>Rychlospojka</t>
  </si>
  <si>
    <t>Pouzdro kontaktu</t>
  </si>
  <si>
    <t>Profil</t>
  </si>
  <si>
    <t>Nosník</t>
  </si>
  <si>
    <t>Lůžko pryžové</t>
  </si>
  <si>
    <t>Výplň</t>
  </si>
  <si>
    <t>Páska lepící</t>
  </si>
  <si>
    <t>Vlnovec</t>
  </si>
  <si>
    <t>Matice nýtovací</t>
  </si>
  <si>
    <t>Čidlo teploty</t>
  </si>
  <si>
    <t>Sensor tlaku</t>
  </si>
  <si>
    <t>Snímač teploty</t>
  </si>
  <si>
    <t>Doraz</t>
  </si>
  <si>
    <t>Tyč řídící</t>
  </si>
  <si>
    <t>Čepička</t>
  </si>
  <si>
    <t>Nápis</t>
  </si>
  <si>
    <t>Unašeč</t>
  </si>
  <si>
    <t>Modul</t>
  </si>
  <si>
    <t>Lišta ozdobná</t>
  </si>
  <si>
    <t>Trubka brzdová</t>
  </si>
  <si>
    <t>Šroub válcový</t>
  </si>
  <si>
    <t>Kabeláž</t>
  </si>
  <si>
    <t>Řemenice</t>
  </si>
  <si>
    <t>Generátor</t>
  </si>
  <si>
    <t>Setrvačník</t>
  </si>
  <si>
    <t>Rukojeť</t>
  </si>
  <si>
    <t>Ovládání</t>
  </si>
  <si>
    <t>Kabel</t>
  </si>
  <si>
    <t>Sklo zrcátka</t>
  </si>
  <si>
    <t>Sada oprav.</t>
  </si>
  <si>
    <t>Ozdobná lišta</t>
  </si>
  <si>
    <t>Vodítko</t>
  </si>
  <si>
    <t>Řídící jednotka</t>
  </si>
  <si>
    <t>Čidlo deště</t>
  </si>
  <si>
    <t>Utěsnění</t>
  </si>
  <si>
    <t>Tryska</t>
  </si>
  <si>
    <t>Přepínač kombinovaný</t>
  </si>
  <si>
    <t>Uzávěr</t>
  </si>
  <si>
    <t>Díly upevňovací</t>
  </si>
  <si>
    <t>Úhelník</t>
  </si>
  <si>
    <t>D  438P15A1</t>
  </si>
  <si>
    <t>G  000170A1</t>
  </si>
  <si>
    <t>G  004000S0</t>
  </si>
  <si>
    <t>Hydraulický olej 0,1 ltr</t>
  </si>
  <si>
    <t>G  052200S0</t>
  </si>
  <si>
    <t>JNV133155</t>
  </si>
  <si>
    <t>Pasta těsnící</t>
  </si>
  <si>
    <t>J1138454030</t>
  </si>
  <si>
    <t>N   0122942</t>
  </si>
  <si>
    <t>N  0100876</t>
  </si>
  <si>
    <t>N  01021725</t>
  </si>
  <si>
    <t>N  01023929</t>
  </si>
  <si>
    <t>N  01024041</t>
  </si>
  <si>
    <t>N  01029316</t>
  </si>
  <si>
    <t>Šroub se šestihroannou hl</t>
  </si>
  <si>
    <t>N  01100846</t>
  </si>
  <si>
    <t>Matice šesthranná</t>
  </si>
  <si>
    <t>N  01152426</t>
  </si>
  <si>
    <t>Podložka standartní</t>
  </si>
  <si>
    <t>N  01152520</t>
  </si>
  <si>
    <t>N  0116964</t>
  </si>
  <si>
    <t>N  0119085</t>
  </si>
  <si>
    <t>N  0123293</t>
  </si>
  <si>
    <t>Podložka pojistná</t>
  </si>
  <si>
    <t>N  0123294</t>
  </si>
  <si>
    <t>N  0133483</t>
  </si>
  <si>
    <t>Trubička</t>
  </si>
  <si>
    <t>N  01396921</t>
  </si>
  <si>
    <t>N  0147068</t>
  </si>
  <si>
    <t>N  0147455</t>
  </si>
  <si>
    <t>N  01540110</t>
  </si>
  <si>
    <t>N  0154296</t>
  </si>
  <si>
    <t>N  0161614</t>
  </si>
  <si>
    <t>N  0177282</t>
  </si>
  <si>
    <t>N  0180075</t>
  </si>
  <si>
    <t>Izolační hadice</t>
  </si>
  <si>
    <t>N  0195324</t>
  </si>
  <si>
    <t>N  02014018</t>
  </si>
  <si>
    <t>N  0202913</t>
  </si>
  <si>
    <t>N  02300212</t>
  </si>
  <si>
    <t>N  0237321</t>
  </si>
  <si>
    <t>Pdložka</t>
  </si>
  <si>
    <t>N  0297032</t>
  </si>
  <si>
    <t>N  0902941</t>
  </si>
  <si>
    <t>N  10005110</t>
  </si>
  <si>
    <t>N  10005306</t>
  </si>
  <si>
    <t>N  10052909</t>
  </si>
  <si>
    <t>Kabel zapalovací</t>
  </si>
  <si>
    <t>N  10080105</t>
  </si>
  <si>
    <t>N  10120901</t>
  </si>
  <si>
    <t>N  10139201</t>
  </si>
  <si>
    <t>O kroužek 60x3.5</t>
  </si>
  <si>
    <t>N  10155211</t>
  </si>
  <si>
    <t>N  10189407</t>
  </si>
  <si>
    <t>N  10194104</t>
  </si>
  <si>
    <t>N  10196105</t>
  </si>
  <si>
    <t>N  10230201</t>
  </si>
  <si>
    <t>Šroub silentbloku</t>
  </si>
  <si>
    <t>N  10236601</t>
  </si>
  <si>
    <t>Uchytka -svěrka</t>
  </si>
  <si>
    <t>N  10261305</t>
  </si>
  <si>
    <t>N  10284101</t>
  </si>
  <si>
    <t>N  10299503</t>
  </si>
  <si>
    <t>N  10311602</t>
  </si>
  <si>
    <t>N  10314403</t>
  </si>
  <si>
    <t>N  10338903</t>
  </si>
  <si>
    <t>N  10403203</t>
  </si>
  <si>
    <t>N  10404901</t>
  </si>
  <si>
    <t>N  10415902</t>
  </si>
  <si>
    <t>N  10424908</t>
  </si>
  <si>
    <t>Pojistka 60A</t>
  </si>
  <si>
    <t>N  10436101</t>
  </si>
  <si>
    <t>N  10438601</t>
  </si>
  <si>
    <t>Šroub M10</t>
  </si>
  <si>
    <t>N  10442001</t>
  </si>
  <si>
    <t>N  10442201</t>
  </si>
  <si>
    <t>Šroub s čočkovou hl.</t>
  </si>
  <si>
    <t>N  10451407</t>
  </si>
  <si>
    <t>N  10454801</t>
  </si>
  <si>
    <t>N  10483102</t>
  </si>
  <si>
    <t>N  10505404</t>
  </si>
  <si>
    <t>N  10517304</t>
  </si>
  <si>
    <t>N  10536601</t>
  </si>
  <si>
    <t>N  10540601</t>
  </si>
  <si>
    <t>N  10551001</t>
  </si>
  <si>
    <t>N  10551403</t>
  </si>
  <si>
    <t>N  10555702</t>
  </si>
  <si>
    <t>N  10558001</t>
  </si>
  <si>
    <t>Šroub s šetihr.hl.</t>
  </si>
  <si>
    <t>N  10558101</t>
  </si>
  <si>
    <t>N  10566601</t>
  </si>
  <si>
    <t>N  10570201</t>
  </si>
  <si>
    <t>N  10572401</t>
  </si>
  <si>
    <t>N  10572902</t>
  </si>
  <si>
    <t>N  10591607</t>
  </si>
  <si>
    <t>N  10596401</t>
  </si>
  <si>
    <t>Šroub s šestihr.hl.</t>
  </si>
  <si>
    <t>N  10611802</t>
  </si>
  <si>
    <t>N  10643201</t>
  </si>
  <si>
    <t>N  10650501</t>
  </si>
  <si>
    <t>N  10651901</t>
  </si>
  <si>
    <t>Baterie DO  12V</t>
  </si>
  <si>
    <t>N  10657001</t>
  </si>
  <si>
    <t>N  10661002</t>
  </si>
  <si>
    <t>N  10665301</t>
  </si>
  <si>
    <t>N  10669201</t>
  </si>
  <si>
    <t>N  10676801</t>
  </si>
  <si>
    <t>N  10685501</t>
  </si>
  <si>
    <t>N  10690801</t>
  </si>
  <si>
    <t>N  10691901</t>
  </si>
  <si>
    <t>N  10704501</t>
  </si>
  <si>
    <t>N  10715801</t>
  </si>
  <si>
    <t>N  10719301</t>
  </si>
  <si>
    <t>N  10733102</t>
  </si>
  <si>
    <t>Žárovka s nosičem</t>
  </si>
  <si>
    <t>N  10739401</t>
  </si>
  <si>
    <t>N  10740201</t>
  </si>
  <si>
    <t>N  10744501</t>
  </si>
  <si>
    <t>N  10764301</t>
  </si>
  <si>
    <t>N  10765001</t>
  </si>
  <si>
    <t>N  90003301</t>
  </si>
  <si>
    <t>N  90069402</t>
  </si>
  <si>
    <t>N  90132606</t>
  </si>
  <si>
    <t>N  90167101</t>
  </si>
  <si>
    <t>N  90206501</t>
  </si>
  <si>
    <t>Matice zacvakovací</t>
  </si>
  <si>
    <t>N  90218403</t>
  </si>
  <si>
    <t>N  90220501</t>
  </si>
  <si>
    <t>N  90226404</t>
  </si>
  <si>
    <t>N  90238503</t>
  </si>
  <si>
    <t>N  90252104</t>
  </si>
  <si>
    <t>N  90257703</t>
  </si>
  <si>
    <t>N  90271604</t>
  </si>
  <si>
    <t>N  90279006</t>
  </si>
  <si>
    <t>N  90300501</t>
  </si>
  <si>
    <t>N  90302201</t>
  </si>
  <si>
    <t>N  90308607</t>
  </si>
  <si>
    <t>N  90314502</t>
  </si>
  <si>
    <t>N  90323704</t>
  </si>
  <si>
    <t>N  90347104</t>
  </si>
  <si>
    <t>N  90354401</t>
  </si>
  <si>
    <t>N  90357101</t>
  </si>
  <si>
    <t>N  90415405</t>
  </si>
  <si>
    <t>N  90419003</t>
  </si>
  <si>
    <t>Matice plech.</t>
  </si>
  <si>
    <t>N  90434903</t>
  </si>
  <si>
    <t>N  90481701</t>
  </si>
  <si>
    <t>N  90482201</t>
  </si>
  <si>
    <t>N  90486204</t>
  </si>
  <si>
    <t>N  90511505</t>
  </si>
  <si>
    <t>N  90512701</t>
  </si>
  <si>
    <t>N  90522101</t>
  </si>
  <si>
    <t>N  90531902</t>
  </si>
  <si>
    <t>svorka</t>
  </si>
  <si>
    <t>N  90533005</t>
  </si>
  <si>
    <t>N  90534002</t>
  </si>
  <si>
    <t>N  90544203</t>
  </si>
  <si>
    <t>N  90550901</t>
  </si>
  <si>
    <t>N  90553202</t>
  </si>
  <si>
    <t>N  90556801</t>
  </si>
  <si>
    <t>N  90566603</t>
  </si>
  <si>
    <t>N  90570801</t>
  </si>
  <si>
    <t>N  90578501</t>
  </si>
  <si>
    <t>N  90619401</t>
  </si>
  <si>
    <t>N  90626802</t>
  </si>
  <si>
    <t>N  90646001</t>
  </si>
  <si>
    <t>N  90646702</t>
  </si>
  <si>
    <t>N  90652602</t>
  </si>
  <si>
    <t>N  90656101</t>
  </si>
  <si>
    <t>N  90682601</t>
  </si>
  <si>
    <t>Koncovka</t>
  </si>
  <si>
    <t>N  90683302</t>
  </si>
  <si>
    <t>N  90709602</t>
  </si>
  <si>
    <t>N  90711301</t>
  </si>
  <si>
    <t>N  90717101</t>
  </si>
  <si>
    <t>N  90717301</t>
  </si>
  <si>
    <t>N  90735603</t>
  </si>
  <si>
    <t>N  90737105</t>
  </si>
  <si>
    <t>N  90750301</t>
  </si>
  <si>
    <t>N  90752001</t>
  </si>
  <si>
    <t>N  90753501</t>
  </si>
  <si>
    <t>N  90753601</t>
  </si>
  <si>
    <t>N  90770901</t>
  </si>
  <si>
    <t>N  90771902</t>
  </si>
  <si>
    <t>N  90776001</t>
  </si>
  <si>
    <t>N  90778702</t>
  </si>
  <si>
    <t>N  90779302</t>
  </si>
  <si>
    <t>N  90780901</t>
  </si>
  <si>
    <t>N  90781501</t>
  </si>
  <si>
    <t>N  90786102</t>
  </si>
  <si>
    <t>N  90788501</t>
  </si>
  <si>
    <t>Nýt s třmenem</t>
  </si>
  <si>
    <t>N  90793602</t>
  </si>
  <si>
    <t>Šroub s šestihran.</t>
  </si>
  <si>
    <t>N  90807301</t>
  </si>
  <si>
    <t>N  90814601</t>
  </si>
  <si>
    <t>N  90823203</t>
  </si>
  <si>
    <t>N  90823403</t>
  </si>
  <si>
    <t>N  90827702</t>
  </si>
  <si>
    <t>N  90833201</t>
  </si>
  <si>
    <t>N  90840601</t>
  </si>
  <si>
    <t>N  90844201</t>
  </si>
  <si>
    <t>N  90846602</t>
  </si>
  <si>
    <t>N  90852301</t>
  </si>
  <si>
    <t>N  90858601</t>
  </si>
  <si>
    <t>N  90870602</t>
  </si>
  <si>
    <t>N  90872901</t>
  </si>
  <si>
    <t>Čep vent.</t>
  </si>
  <si>
    <t>N  90891301</t>
  </si>
  <si>
    <t>N  90892101</t>
  </si>
  <si>
    <t>Šroun s vál.hlavou</t>
  </si>
  <si>
    <t>N  90908302</t>
  </si>
  <si>
    <t>N  90910102</t>
  </si>
  <si>
    <t>N  90916102</t>
  </si>
  <si>
    <t>N  90918701</t>
  </si>
  <si>
    <t>N  90937702</t>
  </si>
  <si>
    <t>N  90941701</t>
  </si>
  <si>
    <t>N  90944603</t>
  </si>
  <si>
    <t>N  90949101</t>
  </si>
  <si>
    <t>N  90949201</t>
  </si>
  <si>
    <t>N  90954201</t>
  </si>
  <si>
    <t>N  90958602</t>
  </si>
  <si>
    <t>N  90960201</t>
  </si>
  <si>
    <t>Šroub líc.</t>
  </si>
  <si>
    <t>N  90964701</t>
  </si>
  <si>
    <t>N  90965001</t>
  </si>
  <si>
    <t>N  90966402</t>
  </si>
  <si>
    <t>N  90967602</t>
  </si>
  <si>
    <t>N  90967701</t>
  </si>
  <si>
    <t>N  90986801</t>
  </si>
  <si>
    <t>N  90986803</t>
  </si>
  <si>
    <t>N  90987301</t>
  </si>
  <si>
    <t>N  90987602</t>
  </si>
  <si>
    <t>N  90988401</t>
  </si>
  <si>
    <t>Šroub do plechu zápustný</t>
  </si>
  <si>
    <t>N  90997801</t>
  </si>
  <si>
    <t>48G5/Šroub</t>
  </si>
  <si>
    <t>N  90998702</t>
  </si>
  <si>
    <t>N  91007703</t>
  </si>
  <si>
    <t>Šroub dvojitý</t>
  </si>
  <si>
    <t>N  91009801</t>
  </si>
  <si>
    <t>N  91014401</t>
  </si>
  <si>
    <t>N  91019201</t>
  </si>
  <si>
    <t>N  91021403</t>
  </si>
  <si>
    <t>N  91029202</t>
  </si>
  <si>
    <t>N  91040001</t>
  </si>
  <si>
    <t>N  91055401</t>
  </si>
  <si>
    <t>N  91061401</t>
  </si>
  <si>
    <t>N  91065201</t>
  </si>
  <si>
    <t>N  91065401</t>
  </si>
  <si>
    <t>N  91075501</t>
  </si>
  <si>
    <t>N  91077701</t>
  </si>
  <si>
    <t>N  91084201</t>
  </si>
  <si>
    <t>N  91092401</t>
  </si>
  <si>
    <t>N  91093501</t>
  </si>
  <si>
    <t>N  91100701</t>
  </si>
  <si>
    <t>N  91121201</t>
  </si>
  <si>
    <t>N  91142801</t>
  </si>
  <si>
    <t>N  91193501</t>
  </si>
  <si>
    <t>Nýt trhací</t>
  </si>
  <si>
    <t>N  91228901</t>
  </si>
  <si>
    <t>N  98911503</t>
  </si>
  <si>
    <t>N  98921502</t>
  </si>
  <si>
    <t>N  98924904</t>
  </si>
  <si>
    <t>TL7145531A</t>
  </si>
  <si>
    <t>WHT000025</t>
  </si>
  <si>
    <t>WHT000097</t>
  </si>
  <si>
    <t>WHT000189</t>
  </si>
  <si>
    <t>Podložka trysky vstř</t>
  </si>
  <si>
    <t>WHT000431A</t>
  </si>
  <si>
    <t>WHT000555</t>
  </si>
  <si>
    <t>WHT000589</t>
  </si>
  <si>
    <t>WHT000652</t>
  </si>
  <si>
    <t>WHT000785B</t>
  </si>
  <si>
    <t>WHT000991</t>
  </si>
  <si>
    <t>WHT001026</t>
  </si>
  <si>
    <t>WHT001154</t>
  </si>
  <si>
    <t>WHT001332</t>
  </si>
  <si>
    <t>WHT001357</t>
  </si>
  <si>
    <t>WHT001689</t>
  </si>
  <si>
    <t>WHT001696</t>
  </si>
  <si>
    <t>WHT001902</t>
  </si>
  <si>
    <t>WHT001958B</t>
  </si>
  <si>
    <t>WHT001973</t>
  </si>
  <si>
    <t>WHT001974</t>
  </si>
  <si>
    <t>WHT002131</t>
  </si>
  <si>
    <t>WHT002224</t>
  </si>
  <si>
    <t>WHT002316</t>
  </si>
  <si>
    <t>WHT002397</t>
  </si>
  <si>
    <t>WHT002397AB</t>
  </si>
  <si>
    <t>WHT002513</t>
  </si>
  <si>
    <t>WHT002795</t>
  </si>
  <si>
    <t>WHT002796</t>
  </si>
  <si>
    <t>WHT003219</t>
  </si>
  <si>
    <t>WHT003792</t>
  </si>
  <si>
    <t>WHT004641</t>
  </si>
  <si>
    <t>WHT004690</t>
  </si>
  <si>
    <t>WHT004740A</t>
  </si>
  <si>
    <t>WHT005631B</t>
  </si>
  <si>
    <t>WHT006497</t>
  </si>
  <si>
    <t>WHT007545</t>
  </si>
  <si>
    <t>0AA409057</t>
  </si>
  <si>
    <t>0AD301131</t>
  </si>
  <si>
    <t>Těsnění rozvodovky</t>
  </si>
  <si>
    <t>0AD311992</t>
  </si>
  <si>
    <t>Objímka Středící roz</t>
  </si>
  <si>
    <t>0AD321199A</t>
  </si>
  <si>
    <t>0AD341139</t>
  </si>
  <si>
    <t>Objímka lišty</t>
  </si>
  <si>
    <t>0AD927755AB</t>
  </si>
  <si>
    <t>Jednotka řídící pro</t>
  </si>
  <si>
    <t>0AR525275</t>
  </si>
  <si>
    <t>kroužek těsnící</t>
  </si>
  <si>
    <t>0A2141719</t>
  </si>
  <si>
    <t>0A2301242A</t>
  </si>
  <si>
    <t>0A2301242B</t>
  </si>
  <si>
    <t>Šroub aretační</t>
  </si>
  <si>
    <t>0A2311243B</t>
  </si>
  <si>
    <t>Jádro synchronní spojky</t>
  </si>
  <si>
    <t>0A5409123A</t>
  </si>
  <si>
    <t>0A6409189C</t>
  </si>
  <si>
    <t>Těsnící kroužek</t>
  </si>
  <si>
    <t>0A6409529</t>
  </si>
  <si>
    <t>0BA525127</t>
  </si>
  <si>
    <t>0BH321363</t>
  </si>
  <si>
    <t>0B4409175C</t>
  </si>
  <si>
    <t>0B4409294</t>
  </si>
  <si>
    <t>0B4409355C</t>
  </si>
  <si>
    <t>Hřídel</t>
  </si>
  <si>
    <t>0B4409400C</t>
  </si>
  <si>
    <t>0B5398008</t>
  </si>
  <si>
    <t>Díly uipevňovací</t>
  </si>
  <si>
    <t>0B5398060A</t>
  </si>
  <si>
    <t>0B7919827</t>
  </si>
  <si>
    <t>Spínací nápr.</t>
  </si>
  <si>
    <t>0CP525596A</t>
  </si>
  <si>
    <t>0C7498999</t>
  </si>
  <si>
    <t>0DJ301485</t>
  </si>
  <si>
    <t>00A103193B</t>
  </si>
  <si>
    <t>Šroub výpustný olejo</t>
  </si>
  <si>
    <t>kabel ant.</t>
  </si>
  <si>
    <t>000409182A</t>
  </si>
  <si>
    <t>Kolečko</t>
  </si>
  <si>
    <t>000979014A</t>
  </si>
  <si>
    <t>Káblík</t>
  </si>
  <si>
    <t>Sada el. vedení</t>
  </si>
  <si>
    <t>000979131EA</t>
  </si>
  <si>
    <t>000979226A</t>
  </si>
  <si>
    <t>01V321241</t>
  </si>
  <si>
    <t>01V919821D</t>
  </si>
  <si>
    <t>02A141728</t>
  </si>
  <si>
    <t>Manžeta ochr.</t>
  </si>
  <si>
    <t>Pouzdro ložiska</t>
  </si>
  <si>
    <t>02D525596C</t>
  </si>
  <si>
    <t>02E911287C</t>
  </si>
  <si>
    <t>02F311618A</t>
  </si>
  <si>
    <t>02G103952</t>
  </si>
  <si>
    <t>02J301234A</t>
  </si>
  <si>
    <t>Objimka ozubená</t>
  </si>
  <si>
    <t>02N409905A</t>
  </si>
  <si>
    <t>02T141153K</t>
  </si>
  <si>
    <t>Páka vysouvací s ložiskem</t>
  </si>
  <si>
    <t>02Z311391H</t>
  </si>
  <si>
    <t>Těsnění spojky 1Y</t>
  </si>
  <si>
    <t>020998023F</t>
  </si>
  <si>
    <t>Napínak řetězu</t>
  </si>
  <si>
    <t>Filtr olejový Pass.V</t>
  </si>
  <si>
    <t>021121133D</t>
  </si>
  <si>
    <t>Hrdlo trubkové chlaz</t>
  </si>
  <si>
    <t>022103384L</t>
  </si>
  <si>
    <t>022103384M</t>
  </si>
  <si>
    <t>022131120B</t>
  </si>
  <si>
    <t>cívka</t>
  </si>
  <si>
    <t>023253115A</t>
  </si>
  <si>
    <t>TESNENI</t>
  </si>
  <si>
    <t>025121060A</t>
  </si>
  <si>
    <t>Hadice vodní</t>
  </si>
  <si>
    <t>Ventil odvzdušńovací</t>
  </si>
  <si>
    <t>026121041P</t>
  </si>
  <si>
    <t>028103391M</t>
  </si>
  <si>
    <t>028103935N</t>
  </si>
  <si>
    <t>028109243G</t>
  </si>
  <si>
    <t>Kladka šponovací</t>
  </si>
  <si>
    <t>028115561B</t>
  </si>
  <si>
    <t>028121053L</t>
  </si>
  <si>
    <t>028145271K</t>
  </si>
  <si>
    <t>028903315P</t>
  </si>
  <si>
    <t>028919081G</t>
  </si>
  <si>
    <t>03C115721A</t>
  </si>
  <si>
    <t>Hrdlo se závitem</t>
  </si>
  <si>
    <t>03C133062S</t>
  </si>
  <si>
    <t>Jednotka škr. klapky</t>
  </si>
  <si>
    <t>03C903119D</t>
  </si>
  <si>
    <t>03D103765F</t>
  </si>
  <si>
    <t>03D109611A</t>
  </si>
  <si>
    <t>Ventil výfukový</t>
  </si>
  <si>
    <t>03E103383F</t>
  </si>
  <si>
    <t>Těsnění hlavy</t>
  </si>
  <si>
    <t>03F109210C</t>
  </si>
  <si>
    <t>Kryt rozvodů</t>
  </si>
  <si>
    <t>03G103383</t>
  </si>
  <si>
    <t>03G103384</t>
  </si>
  <si>
    <t>03G103634AR</t>
  </si>
  <si>
    <t>Trobka</t>
  </si>
  <si>
    <t>03G128063L</t>
  </si>
  <si>
    <t>03G129717C</t>
  </si>
  <si>
    <t>03G131529D</t>
  </si>
  <si>
    <t>03G253039</t>
  </si>
  <si>
    <t>03G906016EH</t>
  </si>
  <si>
    <t>03G906016FM</t>
  </si>
  <si>
    <t>03G907282A</t>
  </si>
  <si>
    <t>03L103499B</t>
  </si>
  <si>
    <t>Hrdlo</t>
  </si>
  <si>
    <t>03L105266DS</t>
  </si>
  <si>
    <t>03L109111</t>
  </si>
  <si>
    <t>03L109119F</t>
  </si>
  <si>
    <t>03L115418A</t>
  </si>
  <si>
    <t>03L121121</t>
  </si>
  <si>
    <t>Hrdlo trubkové</t>
  </si>
  <si>
    <t>Klapka regul.</t>
  </si>
  <si>
    <t>03L130277B</t>
  </si>
  <si>
    <t>Jednotka vstřikovací</t>
  </si>
  <si>
    <t>03L130318</t>
  </si>
  <si>
    <t>03L131540</t>
  </si>
  <si>
    <t>03L131547C</t>
  </si>
  <si>
    <t>03L131547L</t>
  </si>
  <si>
    <t>03L145735B</t>
  </si>
  <si>
    <t>Vedení oleje</t>
  </si>
  <si>
    <t>03L145735C</t>
  </si>
  <si>
    <t>03L145757A</t>
  </si>
  <si>
    <t>03L198118</t>
  </si>
  <si>
    <t>Opravárenská sada</t>
  </si>
  <si>
    <t>03L198488</t>
  </si>
  <si>
    <t>Mezikolo</t>
  </si>
  <si>
    <t>03L198716H</t>
  </si>
  <si>
    <t>03L198807</t>
  </si>
  <si>
    <t>03L198807A</t>
  </si>
  <si>
    <t>03L905061F</t>
  </si>
  <si>
    <t>03L906088DC</t>
  </si>
  <si>
    <t>03L906088HH</t>
  </si>
  <si>
    <t>03N130313</t>
  </si>
  <si>
    <t>03N133241D</t>
  </si>
  <si>
    <t>03N198070</t>
  </si>
  <si>
    <t>03N906051B</t>
  </si>
  <si>
    <t>030109417D</t>
  </si>
  <si>
    <t>Páčka ovládací</t>
  </si>
  <si>
    <t>030133723P</t>
  </si>
  <si>
    <t>030903251A</t>
  </si>
  <si>
    <t>030905065A</t>
  </si>
  <si>
    <t>Koncovka kabelu zap.svíčk</t>
  </si>
  <si>
    <t>032109601L</t>
  </si>
  <si>
    <t>032121119G</t>
  </si>
  <si>
    <t>032133687A</t>
  </si>
  <si>
    <t>036103560C</t>
  </si>
  <si>
    <t>036109243AG</t>
  </si>
  <si>
    <t>036115302G</t>
  </si>
  <si>
    <t>Trubka plnění oleje</t>
  </si>
  <si>
    <t>036129717L</t>
  </si>
  <si>
    <t>037103493AB</t>
  </si>
  <si>
    <t>037103493D</t>
  </si>
  <si>
    <t>037121144J</t>
  </si>
  <si>
    <t>037906040C</t>
  </si>
  <si>
    <t>Potenciometr</t>
  </si>
  <si>
    <t>Těsnění hlavy bloku válců</t>
  </si>
  <si>
    <t>038103493AK</t>
  </si>
  <si>
    <t>038103638K</t>
  </si>
  <si>
    <t>038103937B</t>
  </si>
  <si>
    <t>038109244M</t>
  </si>
  <si>
    <t>Kladka převodová</t>
  </si>
  <si>
    <t>038130335A</t>
  </si>
  <si>
    <t>Čep-kulička-tryska</t>
  </si>
  <si>
    <t>038131501AG</t>
  </si>
  <si>
    <t>Ventil zpšt. vedení</t>
  </si>
  <si>
    <t>038973721B</t>
  </si>
  <si>
    <t>04C109244D</t>
  </si>
  <si>
    <t>04C109479H</t>
  </si>
  <si>
    <t>04C121119C</t>
  </si>
  <si>
    <t>04E129620A</t>
  </si>
  <si>
    <t>Hadice spojovací</t>
  </si>
  <si>
    <t>04L109119F</t>
  </si>
  <si>
    <t>04L131552FF</t>
  </si>
  <si>
    <t>Vedení podtlakové</t>
  </si>
  <si>
    <t>04L145771H</t>
  </si>
  <si>
    <t>Vedení přívodní</t>
  </si>
  <si>
    <t>04L906262N</t>
  </si>
  <si>
    <t>Sonda</t>
  </si>
  <si>
    <t>04L971277</t>
  </si>
  <si>
    <t>Svazek el.</t>
  </si>
  <si>
    <t>044121144C</t>
  </si>
  <si>
    <t>045115433C</t>
  </si>
  <si>
    <t>057127435D</t>
  </si>
  <si>
    <t>059103139A</t>
  </si>
  <si>
    <t>Objímka lícovací</t>
  </si>
  <si>
    <t>059105251AD</t>
  </si>
  <si>
    <t>059105266N</t>
  </si>
  <si>
    <t>059109601F</t>
  </si>
  <si>
    <t>Ventil sací</t>
  </si>
  <si>
    <t>059115185D</t>
  </si>
  <si>
    <t>059131502G</t>
  </si>
  <si>
    <t>059131530C</t>
  </si>
  <si>
    <t>Čep upevňovací</t>
  </si>
  <si>
    <t>059919081H</t>
  </si>
  <si>
    <t>059963319J</t>
  </si>
  <si>
    <t>06A103226</t>
  </si>
  <si>
    <t>06A103952</t>
  </si>
  <si>
    <t>06A131547K</t>
  </si>
  <si>
    <t>06A141730A</t>
  </si>
  <si>
    <t>Ozubený kroužek</t>
  </si>
  <si>
    <t>06B103483M</t>
  </si>
  <si>
    <t>06B103705</t>
  </si>
  <si>
    <t>06B109091D</t>
  </si>
  <si>
    <t>06B109145C</t>
  </si>
  <si>
    <t>Kryt řemene</t>
  </si>
  <si>
    <t>06B109243D</t>
  </si>
  <si>
    <t>06C103925C</t>
  </si>
  <si>
    <t>06C198151C</t>
  </si>
  <si>
    <t>Kroužek pístní</t>
  </si>
  <si>
    <t>06C905163B</t>
  </si>
  <si>
    <t>06E121005G</t>
  </si>
  <si>
    <t>06E903803N</t>
  </si>
  <si>
    <t>Regulátor</t>
  </si>
  <si>
    <t>06E905115D</t>
  </si>
  <si>
    <t>Cívka</t>
  </si>
  <si>
    <t>Ventil vst.</t>
  </si>
  <si>
    <t>06E998907</t>
  </si>
  <si>
    <t>06H107065CM</t>
  </si>
  <si>
    <t>Píst motoru</t>
  </si>
  <si>
    <t>06H115418P</t>
  </si>
  <si>
    <t>Kroužek těsnění</t>
  </si>
  <si>
    <t>Pouzdro ojnice</t>
  </si>
  <si>
    <t>Klínek</t>
  </si>
  <si>
    <t>062130219A</t>
  </si>
  <si>
    <t>Čep spojovací tlumič</t>
  </si>
  <si>
    <t>Trubička rozpěrná</t>
  </si>
  <si>
    <t>062145278A</t>
  </si>
  <si>
    <t>062145819C</t>
  </si>
  <si>
    <t>062260849B</t>
  </si>
  <si>
    <t>066109509A</t>
  </si>
  <si>
    <t>068121065AA</t>
  </si>
  <si>
    <t>Trubka vodní</t>
  </si>
  <si>
    <t>07D145299D</t>
  </si>
  <si>
    <t>Napínací element</t>
  </si>
  <si>
    <t>07D903119</t>
  </si>
  <si>
    <t>07L127501S</t>
  </si>
  <si>
    <t>07Z103085A</t>
  </si>
  <si>
    <t>07Z129646</t>
  </si>
  <si>
    <t>07Z129717A</t>
  </si>
  <si>
    <t>07Z145541A</t>
  </si>
  <si>
    <t>07Z145757B</t>
  </si>
  <si>
    <t>070103383P</t>
  </si>
  <si>
    <t>070105329A</t>
  </si>
  <si>
    <t>Pouzdro unašeče setr</t>
  </si>
  <si>
    <t>070903327A</t>
  </si>
  <si>
    <t>Spojka</t>
  </si>
  <si>
    <t>070919501D</t>
  </si>
  <si>
    <t>Čidlo tep.</t>
  </si>
  <si>
    <t>074109243C</t>
  </si>
  <si>
    <t>074109243D</t>
  </si>
  <si>
    <t>Kladka šponovací LT</t>
  </si>
  <si>
    <t>074121145B</t>
  </si>
  <si>
    <t>074145278C</t>
  </si>
  <si>
    <t>074145735D</t>
  </si>
  <si>
    <t>Vedení oleje zpětné</t>
  </si>
  <si>
    <t>074906032AF</t>
  </si>
  <si>
    <t>076145771D</t>
  </si>
  <si>
    <t>Trubka olejová</t>
  </si>
  <si>
    <t>077198070A</t>
  </si>
  <si>
    <t>078115561K</t>
  </si>
  <si>
    <t>09A325429A</t>
  </si>
  <si>
    <t>Sítko oleje</t>
  </si>
  <si>
    <t>09A409400</t>
  </si>
  <si>
    <t>Koužek těsnící</t>
  </si>
  <si>
    <t>09D321199</t>
  </si>
  <si>
    <t>09D927750BM</t>
  </si>
  <si>
    <t>09G927321A</t>
  </si>
  <si>
    <t>Čidlo pro opačný převod</t>
  </si>
  <si>
    <t>1C0130307H</t>
  </si>
  <si>
    <t>1C0601147D HRN</t>
  </si>
  <si>
    <t>Poklice</t>
  </si>
  <si>
    <t>1C0601147K MWU</t>
  </si>
  <si>
    <t>1C0810773</t>
  </si>
  <si>
    <t>Prvek stavící</t>
  </si>
  <si>
    <t>1C0825250</t>
  </si>
  <si>
    <t>1C0837879  GRU</t>
  </si>
  <si>
    <t>Krytka zámku dveří</t>
  </si>
  <si>
    <t>1C0945191A</t>
  </si>
  <si>
    <t>1C0955559</t>
  </si>
  <si>
    <t>Senzor deště</t>
  </si>
  <si>
    <t>1C0959799B 07X</t>
  </si>
  <si>
    <t>1C0971839A</t>
  </si>
  <si>
    <t>Kanál kabelu</t>
  </si>
  <si>
    <t>1C0973119</t>
  </si>
  <si>
    <t>Svorkovnice plochého kont</t>
  </si>
  <si>
    <t>1HM601147A V7L</t>
  </si>
  <si>
    <t>Poklice kola 14</t>
  </si>
  <si>
    <t>1H0121253P</t>
  </si>
  <si>
    <t>Chladič vodní</t>
  </si>
  <si>
    <t>1H0201827  01C</t>
  </si>
  <si>
    <t>1H0419804</t>
  </si>
  <si>
    <t>Tyč řízení PP</t>
  </si>
  <si>
    <t>1H0422999</t>
  </si>
  <si>
    <t>1H0498625</t>
  </si>
  <si>
    <t>Ložisko P Vento GT</t>
  </si>
  <si>
    <t>1H0601149K V7L</t>
  </si>
  <si>
    <t>Poklice kola malá</t>
  </si>
  <si>
    <t>1H0615447  01C</t>
  </si>
  <si>
    <t>Hrdlo P ramene plast</t>
  </si>
  <si>
    <t>1H0698451F</t>
  </si>
  <si>
    <t>1H0807197</t>
  </si>
  <si>
    <t>Držák plechový</t>
  </si>
  <si>
    <t>1H0807435</t>
  </si>
  <si>
    <t>Sponka Z nárazníku</t>
  </si>
  <si>
    <t>1H0819129  01C</t>
  </si>
  <si>
    <t>1H0820749G</t>
  </si>
  <si>
    <t>1H0825247</t>
  </si>
  <si>
    <t>Plech stínící motoru</t>
  </si>
  <si>
    <t>1H0837209</t>
  </si>
  <si>
    <t>1H0837225  B41</t>
  </si>
  <si>
    <t>1H0837323</t>
  </si>
  <si>
    <t>1H0837798</t>
  </si>
  <si>
    <t>1H0845125</t>
  </si>
  <si>
    <t>Excentr</t>
  </si>
  <si>
    <t>1H0853733B</t>
  </si>
  <si>
    <t>Sponka stř.lišty</t>
  </si>
  <si>
    <t>1H0857511B 01C</t>
  </si>
  <si>
    <t>Zrcátko zpětné</t>
  </si>
  <si>
    <t>1H0857537C 01C</t>
  </si>
  <si>
    <t>Kryt L zrcátka</t>
  </si>
  <si>
    <t>1H0867260B</t>
  </si>
  <si>
    <t>Sponka lišty sloupku</t>
  </si>
  <si>
    <t>1H0867260C</t>
  </si>
  <si>
    <t>Sponka sloupk.P okna</t>
  </si>
  <si>
    <t>1H0868243</t>
  </si>
  <si>
    <t>1H0898017</t>
  </si>
  <si>
    <t>1H0898018</t>
  </si>
  <si>
    <t>1H0947565</t>
  </si>
  <si>
    <t>Krytka dveřního spín</t>
  </si>
  <si>
    <t>1H0972724</t>
  </si>
  <si>
    <t>1H0973135</t>
  </si>
  <si>
    <t>1H0973734</t>
  </si>
  <si>
    <t>Štekr světlometu</t>
  </si>
  <si>
    <t>1H1857521A</t>
  </si>
  <si>
    <t>Zrcátko L man.Vento</t>
  </si>
  <si>
    <t>1H1857521B</t>
  </si>
  <si>
    <t>Zrcátko L el.Vento</t>
  </si>
  <si>
    <t>1H1857521C</t>
  </si>
  <si>
    <t>1H1857522</t>
  </si>
  <si>
    <t>Zrcátko P man.Vento</t>
  </si>
  <si>
    <t>1H1857522A</t>
  </si>
  <si>
    <t>Zrcátko P el.para.V</t>
  </si>
  <si>
    <t>1H4839257C</t>
  </si>
  <si>
    <t>1H4839409A 03C</t>
  </si>
  <si>
    <t>1H4839410A 03C</t>
  </si>
  <si>
    <t>1H5807245  01C</t>
  </si>
  <si>
    <t>1H5813308</t>
  </si>
  <si>
    <t>Víčko pod PZ světlo</t>
  </si>
  <si>
    <t>1H6857147  01C</t>
  </si>
  <si>
    <t>1H6941160</t>
  </si>
  <si>
    <t>1H6941160A</t>
  </si>
  <si>
    <t>1H9612337B</t>
  </si>
  <si>
    <t>Pružina tažná</t>
  </si>
  <si>
    <t>1H9945122</t>
  </si>
  <si>
    <t>1J0129609C</t>
  </si>
  <si>
    <t>Koš sací</t>
  </si>
  <si>
    <t>1J0253115S</t>
  </si>
  <si>
    <t>1J0407115B</t>
  </si>
  <si>
    <t>1J0411314S</t>
  </si>
  <si>
    <t>1J0513353G</t>
  </si>
  <si>
    <t>Uložení tlumiče</t>
  </si>
  <si>
    <t>1J0601147AAGJW</t>
  </si>
  <si>
    <t>Poklice kola 16</t>
  </si>
  <si>
    <t>1J0698151K</t>
  </si>
  <si>
    <t>1J0698451D</t>
  </si>
  <si>
    <t>1J0698451G</t>
  </si>
  <si>
    <t>1J0698451L</t>
  </si>
  <si>
    <t>1J0711113DSQUN</t>
  </si>
  <si>
    <t>Rukojeť řadící páky</t>
  </si>
  <si>
    <t>1J0711113Q FEU</t>
  </si>
  <si>
    <t>1J0721173E 01C</t>
  </si>
  <si>
    <t>1J0721174C 01C</t>
  </si>
  <si>
    <t>1J0803611</t>
  </si>
  <si>
    <t>Oko tažné</t>
  </si>
  <si>
    <t>1J0810899</t>
  </si>
  <si>
    <t>Vedení vys.</t>
  </si>
  <si>
    <t>1J0821136</t>
  </si>
  <si>
    <t>Vzpěra nár. vpravo</t>
  </si>
  <si>
    <t>1J0823630E 01C</t>
  </si>
  <si>
    <t>Zákryt závěsu</t>
  </si>
  <si>
    <t>Závěs dveří</t>
  </si>
  <si>
    <t>1J0857474B 1QA</t>
  </si>
  <si>
    <t>1J0857725C</t>
  </si>
  <si>
    <t>Mezikus</t>
  </si>
  <si>
    <t>1J0857961G 01C</t>
  </si>
  <si>
    <t>Popelník</t>
  </si>
  <si>
    <t>1J0857979</t>
  </si>
  <si>
    <t>1J0858189D Y20</t>
  </si>
  <si>
    <t>1J0863328C B41</t>
  </si>
  <si>
    <t>1J0867172D A94</t>
  </si>
  <si>
    <t>1J0867333</t>
  </si>
  <si>
    <t>1J0867467  9B9</t>
  </si>
  <si>
    <t>1J0867921  9B9</t>
  </si>
  <si>
    <t>1J0881347D 71N</t>
  </si>
  <si>
    <t>1J0881483D</t>
  </si>
  <si>
    <t>Drát</t>
  </si>
  <si>
    <t>1J0881705N</t>
  </si>
  <si>
    <t>1J0882239C</t>
  </si>
  <si>
    <t>Kladka vodící</t>
  </si>
  <si>
    <t>1J0885313</t>
  </si>
  <si>
    <t>1J0885785D B41</t>
  </si>
  <si>
    <t>Rozeta</t>
  </si>
  <si>
    <t>1J0886920D B41</t>
  </si>
  <si>
    <t>1J0906102</t>
  </si>
  <si>
    <t>1J0907047H 01C</t>
  </si>
  <si>
    <t>Krytka rádia</t>
  </si>
  <si>
    <t>1J0927133A 01C</t>
  </si>
  <si>
    <t>1J0937546A</t>
  </si>
  <si>
    <t>Držák svorkovnice</t>
  </si>
  <si>
    <t>1J0947103D Y20</t>
  </si>
  <si>
    <t>1J0953123A</t>
  </si>
  <si>
    <t>1J0955665H</t>
  </si>
  <si>
    <t>1J0959753AM</t>
  </si>
  <si>
    <t>1J0959753DC</t>
  </si>
  <si>
    <t>Jednotka vysílací dá</t>
  </si>
  <si>
    <t>1J0959753F</t>
  </si>
  <si>
    <t>Sendeeinhe</t>
  </si>
  <si>
    <t>1J0962103</t>
  </si>
  <si>
    <t>Mikrospinač</t>
  </si>
  <si>
    <t>1J0962103A</t>
  </si>
  <si>
    <t>1J0971658</t>
  </si>
  <si>
    <t>elektroinstalace ada</t>
  </si>
  <si>
    <t>1J0972923</t>
  </si>
  <si>
    <t>1J1819151D</t>
  </si>
  <si>
    <t>Ofukovač</t>
  </si>
  <si>
    <t>1J1858069G 01C</t>
  </si>
  <si>
    <t>1J1864777A B41</t>
  </si>
  <si>
    <t>1J4810607A</t>
  </si>
  <si>
    <t>Výztuha</t>
  </si>
  <si>
    <t>1J5807183B</t>
  </si>
  <si>
    <t>Profil vodící nárazn</t>
  </si>
  <si>
    <t>1J5807423  B41</t>
  </si>
  <si>
    <t>Lišta nárazníku</t>
  </si>
  <si>
    <t>1J5827505H 9B9</t>
  </si>
  <si>
    <t>Zámek</t>
  </si>
  <si>
    <t>1J5839409A 03C</t>
  </si>
  <si>
    <t>Lišta vodící skla</t>
  </si>
  <si>
    <t>1J5839410A 03C</t>
  </si>
  <si>
    <t>Těsnění skla</t>
  </si>
  <si>
    <t>1J5941607A</t>
  </si>
  <si>
    <t>1J5943021D</t>
  </si>
  <si>
    <t>1J5945191</t>
  </si>
  <si>
    <t>1J5998226B</t>
  </si>
  <si>
    <t>Sada oprav. světlome</t>
  </si>
  <si>
    <t>1J6800375FN</t>
  </si>
  <si>
    <t>1J6807448A</t>
  </si>
  <si>
    <t>Držák kabelu</t>
  </si>
  <si>
    <t>1J6807521  B41</t>
  </si>
  <si>
    <t>Podpěra plynová</t>
  </si>
  <si>
    <t>1J6839698B B41</t>
  </si>
  <si>
    <t>1J6863449B 8YS</t>
  </si>
  <si>
    <t>1J6945299</t>
  </si>
  <si>
    <t>1J9807393</t>
  </si>
  <si>
    <t>1K0035309</t>
  </si>
  <si>
    <t>1K0035454M</t>
  </si>
  <si>
    <t>1K0121051AA</t>
  </si>
  <si>
    <t>1K0121086AN</t>
  </si>
  <si>
    <t>1K0121367G</t>
  </si>
  <si>
    <t>1K0122058L</t>
  </si>
  <si>
    <t>Hrdlo nasávací</t>
  </si>
  <si>
    <t>1K0129620C</t>
  </si>
  <si>
    <t>Vložka čističe vzduchu</t>
  </si>
  <si>
    <t>1K0129621F</t>
  </si>
  <si>
    <t>1K0199855AN</t>
  </si>
  <si>
    <t>Vzpěra</t>
  </si>
  <si>
    <t>1K0201051C</t>
  </si>
  <si>
    <t>1K0412303H</t>
  </si>
  <si>
    <t>Doraz pryž.</t>
  </si>
  <si>
    <t>1K0498685  1QB</t>
  </si>
  <si>
    <t>1K0513029FA</t>
  </si>
  <si>
    <t>Tlumič plynový</t>
  </si>
  <si>
    <t>1K0615296</t>
  </si>
  <si>
    <t>1K0698471B</t>
  </si>
  <si>
    <t>Těsnící sada</t>
  </si>
  <si>
    <t>1K0711144B</t>
  </si>
  <si>
    <t>Plaketa</t>
  </si>
  <si>
    <t>1K0711265AS</t>
  </si>
  <si>
    <t>Bowden řazení</t>
  </si>
  <si>
    <t>1K0721131  4J4</t>
  </si>
  <si>
    <t>Obložení šlapky pedálu</t>
  </si>
  <si>
    <t>1K0721261Q</t>
  </si>
  <si>
    <t>Válec vypínací</t>
  </si>
  <si>
    <t>1K0721388AC</t>
  </si>
  <si>
    <t>Spojkový válec</t>
  </si>
  <si>
    <t>1K0803098A</t>
  </si>
  <si>
    <t>Kus spojovací prahu</t>
  </si>
  <si>
    <t>1K0805965M 9B9</t>
  </si>
  <si>
    <t>Šoupátko</t>
  </si>
  <si>
    <t>1K0807717F GRU</t>
  </si>
  <si>
    <t>1K0807718B GRU</t>
  </si>
  <si>
    <t>1K0820047FNWHS</t>
  </si>
  <si>
    <t>1K0820047HCWHS</t>
  </si>
  <si>
    <t>1K0831287B</t>
  </si>
  <si>
    <t>Destička</t>
  </si>
  <si>
    <t>1K0831412Q</t>
  </si>
  <si>
    <t>1K0853675K 739</t>
  </si>
  <si>
    <t>1K0857607G Y20</t>
  </si>
  <si>
    <t>Madlo sklopné</t>
  </si>
  <si>
    <t>1K0858169  9B9</t>
  </si>
  <si>
    <t>1K0863286</t>
  </si>
  <si>
    <t>1K0863301B 71N</t>
  </si>
  <si>
    <t>Vložka držáku kelímk</t>
  </si>
  <si>
    <t>1K0863359  71N</t>
  </si>
  <si>
    <t>1K0864245A UAU</t>
  </si>
  <si>
    <t>Opěra Loketní horní</t>
  </si>
  <si>
    <t>1K0864249B 9B9</t>
  </si>
  <si>
    <t>1K0867180C 75R</t>
  </si>
  <si>
    <t>Madlo PP</t>
  </si>
  <si>
    <t>1K0867207</t>
  </si>
  <si>
    <t>1K0867233E 6K8</t>
  </si>
  <si>
    <t>Panel</t>
  </si>
  <si>
    <t>1K0868040A 75R</t>
  </si>
  <si>
    <t>Kryt madla dveří vni</t>
  </si>
  <si>
    <t>1K0881054A</t>
  </si>
  <si>
    <t>Prvek seřizovací</t>
  </si>
  <si>
    <t>1K0881091B</t>
  </si>
  <si>
    <t>Páčka</t>
  </si>
  <si>
    <t>Blokování opery</t>
  </si>
  <si>
    <t>1K0898814</t>
  </si>
  <si>
    <t>1K0906093H</t>
  </si>
  <si>
    <t>1K0915418A</t>
  </si>
  <si>
    <t>Pouzdro baterie</t>
  </si>
  <si>
    <t>1K0915443</t>
  </si>
  <si>
    <t>Víko baterie</t>
  </si>
  <si>
    <t>1K0919673AF</t>
  </si>
  <si>
    <t>Snímač</t>
  </si>
  <si>
    <t>1K0941699C</t>
  </si>
  <si>
    <t>Mlhovka</t>
  </si>
  <si>
    <t>1K0947105J TXH</t>
  </si>
  <si>
    <t>1K0947133E Y20</t>
  </si>
  <si>
    <t>1K0953519H 9B9</t>
  </si>
  <si>
    <t>1K0953549B</t>
  </si>
  <si>
    <t>Modul el.</t>
  </si>
  <si>
    <t>1K0953549CC</t>
  </si>
  <si>
    <t>Elec.modul</t>
  </si>
  <si>
    <t>1K0959455EA</t>
  </si>
  <si>
    <t>Ventilátor chladiče</t>
  </si>
  <si>
    <t>1K0959701AGZ0C</t>
  </si>
  <si>
    <t>Motor</t>
  </si>
  <si>
    <t>1K0971003D</t>
  </si>
  <si>
    <t>1K0971095AA</t>
  </si>
  <si>
    <t>Svazek el.P nárazník</t>
  </si>
  <si>
    <t>1K0971842J</t>
  </si>
  <si>
    <t>Svorka přídržná</t>
  </si>
  <si>
    <t>1K0998275</t>
  </si>
  <si>
    <t>1K3867243K DD9</t>
  </si>
  <si>
    <t>1K3867244K DD9</t>
  </si>
  <si>
    <t>1K4831299C</t>
  </si>
  <si>
    <t>1K4837381D 5AP</t>
  </si>
  <si>
    <t>1K4853537C 9B9</t>
  </si>
  <si>
    <t>1K4853538C 9B9</t>
  </si>
  <si>
    <t>1K4853539B 9B9</t>
  </si>
  <si>
    <t>1K4853540B 9B9</t>
  </si>
  <si>
    <t>1K4853805E W99</t>
  </si>
  <si>
    <t>1K4853806E W99</t>
  </si>
  <si>
    <t>1K4868151B 71N</t>
  </si>
  <si>
    <t>1K4868152B 71N</t>
  </si>
  <si>
    <t>1K5810773A</t>
  </si>
  <si>
    <t>Nastavovací zařízení</t>
  </si>
  <si>
    <t>1K5810899</t>
  </si>
  <si>
    <t>1K5867615A</t>
  </si>
  <si>
    <t>1K5945097</t>
  </si>
  <si>
    <t>1K6807441  9B9</t>
  </si>
  <si>
    <t>1K6837200A</t>
  </si>
  <si>
    <t>1K6953123D</t>
  </si>
  <si>
    <t>1K6955109B GRU</t>
  </si>
  <si>
    <t>1K6955110B GRU</t>
  </si>
  <si>
    <t>1K6955453H</t>
  </si>
  <si>
    <t>1K6971829C</t>
  </si>
  <si>
    <t>Půchodka</t>
  </si>
  <si>
    <t>1K9943021A</t>
  </si>
  <si>
    <t>1L0407643</t>
  </si>
  <si>
    <t>1Q0853777A GRU</t>
  </si>
  <si>
    <t>Kryt lakovatelný</t>
  </si>
  <si>
    <t>1Q0858069F L88</t>
  </si>
  <si>
    <t>1Q0871197A 82V</t>
  </si>
  <si>
    <t>Krytka rámu skla</t>
  </si>
  <si>
    <t>1Q0871419A</t>
  </si>
  <si>
    <t>1Q0871420A</t>
  </si>
  <si>
    <t>1S0919275</t>
  </si>
  <si>
    <t>Čidlo ultrazvukové</t>
  </si>
  <si>
    <t>1S0919275A</t>
  </si>
  <si>
    <t>Čidlo ultra.</t>
  </si>
  <si>
    <t>1S6807393D</t>
  </si>
  <si>
    <t>1T0711461  71N</t>
  </si>
  <si>
    <t>1T0804932</t>
  </si>
  <si>
    <t>Distanční vložka</t>
  </si>
  <si>
    <t>1T0807861</t>
  </si>
  <si>
    <t>Lišta upevňovací nár</t>
  </si>
  <si>
    <t>Rám dveří</t>
  </si>
  <si>
    <t>1T0816355</t>
  </si>
  <si>
    <t>Ventil klimatizace</t>
  </si>
  <si>
    <t>1T0853665  9B9</t>
  </si>
  <si>
    <t>Mřížka ventilátoru</t>
  </si>
  <si>
    <t>1T0853665P 9B9</t>
  </si>
  <si>
    <t>Díl krycí</t>
  </si>
  <si>
    <t>1T0853666  9B9</t>
  </si>
  <si>
    <t>1T0857552F 2F4</t>
  </si>
  <si>
    <t>Clona</t>
  </si>
  <si>
    <t>1T0857565F 71N</t>
  </si>
  <si>
    <t>1T0864208</t>
  </si>
  <si>
    <t>Opěrka loketní</t>
  </si>
  <si>
    <t>1T0867388</t>
  </si>
  <si>
    <t>1T0868149  71N</t>
  </si>
  <si>
    <t>Krytka repro</t>
  </si>
  <si>
    <t>1T0868150  71N</t>
  </si>
  <si>
    <t>1T0868159  71N</t>
  </si>
  <si>
    <t>1T0868187C 3Z7</t>
  </si>
  <si>
    <t>1T0881253A 9B9</t>
  </si>
  <si>
    <t>1T0883389</t>
  </si>
  <si>
    <t>Vložka plechová</t>
  </si>
  <si>
    <t>1T0898011</t>
  </si>
  <si>
    <t>Sada mont. zrcátka</t>
  </si>
  <si>
    <t>1T0941531N REH</t>
  </si>
  <si>
    <t>1T0945272</t>
  </si>
  <si>
    <t>Čep kulička</t>
  </si>
  <si>
    <t>1T0955109B GRU</t>
  </si>
  <si>
    <t>1T0962109  REH</t>
  </si>
  <si>
    <t>Tlačítko</t>
  </si>
  <si>
    <t>1T1721142F</t>
  </si>
  <si>
    <t>Pedál</t>
  </si>
  <si>
    <t>1T1857131E 75R</t>
  </si>
  <si>
    <t>1T1857507F 9B9</t>
  </si>
  <si>
    <t>Pouzdro zrcátka</t>
  </si>
  <si>
    <t>1T2857121  3U6</t>
  </si>
  <si>
    <t>Víko kapsy přístrojo</t>
  </si>
  <si>
    <t>1U0121367A</t>
  </si>
  <si>
    <t>Silentblok</t>
  </si>
  <si>
    <t>1Y1845011D</t>
  </si>
  <si>
    <t>Sklo přední VW Brouk</t>
  </si>
  <si>
    <t>101000035AB</t>
  </si>
  <si>
    <t>101000035AH</t>
  </si>
  <si>
    <t>101905631B</t>
  </si>
  <si>
    <t>101905631H</t>
  </si>
  <si>
    <t>107201551DA</t>
  </si>
  <si>
    <t>165881607  01C</t>
  </si>
  <si>
    <t>191199358D</t>
  </si>
  <si>
    <t>Vzpěra převodovky</t>
  </si>
  <si>
    <t>Tyč</t>
  </si>
  <si>
    <t>191711590A</t>
  </si>
  <si>
    <t>191857559  H50</t>
  </si>
  <si>
    <t>191867775A 01C</t>
  </si>
  <si>
    <t>191881633A 01C</t>
  </si>
  <si>
    <t>3AA853948  FXC</t>
  </si>
  <si>
    <t>3AA858069H PV2</t>
  </si>
  <si>
    <t>3AA863082  PV2</t>
  </si>
  <si>
    <t>3AA867420A PD4</t>
  </si>
  <si>
    <t>3A0145832</t>
  </si>
  <si>
    <t>3A0853575</t>
  </si>
  <si>
    <t>3A0898083A</t>
  </si>
  <si>
    <t>3A0907527</t>
  </si>
  <si>
    <t>3A0915135A</t>
  </si>
  <si>
    <t>Svorka bat.</t>
  </si>
  <si>
    <t>3A0941699</t>
  </si>
  <si>
    <t>Mlhovka LP Passat B4</t>
  </si>
  <si>
    <t>3A0941700</t>
  </si>
  <si>
    <t>Mlhovka PP Passat B4</t>
  </si>
  <si>
    <t>3A0959735C</t>
  </si>
  <si>
    <t>3A9862159A</t>
  </si>
  <si>
    <t>3BE813297</t>
  </si>
  <si>
    <t>3B0121200</t>
  </si>
  <si>
    <t>3B0121331</t>
  </si>
  <si>
    <t>3B0122447S</t>
  </si>
  <si>
    <t>3B0198614</t>
  </si>
  <si>
    <t>Sada pro dodatečnou</t>
  </si>
  <si>
    <t>3B0198614A</t>
  </si>
  <si>
    <t>Sada pro montáž čist</t>
  </si>
  <si>
    <t>3B0260401</t>
  </si>
  <si>
    <t>Kondenzátor klim.</t>
  </si>
  <si>
    <t>3B0413031P</t>
  </si>
  <si>
    <t>3B0422569A</t>
  </si>
  <si>
    <t>3B0513031R</t>
  </si>
  <si>
    <t>Tlumič plynokapalino</t>
  </si>
  <si>
    <t>3B0601147F GJW</t>
  </si>
  <si>
    <t>3B0601149J MCW</t>
  </si>
  <si>
    <t>3B0711461G E74</t>
  </si>
  <si>
    <t>3B0807718  B41</t>
  </si>
  <si>
    <t>Lišta PP nárazníku</t>
  </si>
  <si>
    <t>3B0807947</t>
  </si>
  <si>
    <t>3B0819145B</t>
  </si>
  <si>
    <t>3B0819703D 75R</t>
  </si>
  <si>
    <t>Ofukovač L přístrojo</t>
  </si>
  <si>
    <t>3B0823409</t>
  </si>
  <si>
    <t>3B0837183B</t>
  </si>
  <si>
    <t>Táhlo spojky dveří</t>
  </si>
  <si>
    <t>3B0837187B 01C</t>
  </si>
  <si>
    <t>3B0837732</t>
  </si>
  <si>
    <t>3B0837885F</t>
  </si>
  <si>
    <t>Třmen kliky př.lev.</t>
  </si>
  <si>
    <t>3B0839723</t>
  </si>
  <si>
    <t>Převod</t>
  </si>
  <si>
    <t>3B0853575</t>
  </si>
  <si>
    <t>3B0853576</t>
  </si>
  <si>
    <t>3B0857058  2AQ</t>
  </si>
  <si>
    <t>Přihrádka odkládací</t>
  </si>
  <si>
    <t>3B0857511A 01C</t>
  </si>
  <si>
    <t>3B0857538C 01C</t>
  </si>
  <si>
    <t>3B0857934B</t>
  </si>
  <si>
    <t>3B0858169B 01C</t>
  </si>
  <si>
    <t>3B0858179  2AQ</t>
  </si>
  <si>
    <t>Víčko zaslepovací</t>
  </si>
  <si>
    <t>3B0858179A 2AQ</t>
  </si>
  <si>
    <t>3B0862247B</t>
  </si>
  <si>
    <t>Kus spojovací</t>
  </si>
  <si>
    <t>3B0864245  68A</t>
  </si>
  <si>
    <t>Opěra</t>
  </si>
  <si>
    <t>3B0864249C A94</t>
  </si>
  <si>
    <t>Kryt lok.opěrky</t>
  </si>
  <si>
    <t>3B0867172B 2ZS</t>
  </si>
  <si>
    <t>3B0867599A</t>
  </si>
  <si>
    <t>3B0868133B 01C</t>
  </si>
  <si>
    <t>3B0868149  B41</t>
  </si>
  <si>
    <t>3B0868645  B41</t>
  </si>
  <si>
    <t>3B0881483B</t>
  </si>
  <si>
    <t>Drát vložky sedadla</t>
  </si>
  <si>
    <t>3B0881805LDPDY</t>
  </si>
  <si>
    <t>Potah</t>
  </si>
  <si>
    <t>3B0881883D</t>
  </si>
  <si>
    <t>3B0885217  B41</t>
  </si>
  <si>
    <t>3B0906087A</t>
  </si>
  <si>
    <t>Nádoba palivové sous</t>
  </si>
  <si>
    <t>3B0941295B</t>
  </si>
  <si>
    <t>Motorek nastavovací</t>
  </si>
  <si>
    <t>3B0943021</t>
  </si>
  <si>
    <t>3B0951172H Y20</t>
  </si>
  <si>
    <t>Svítilna stropní</t>
  </si>
  <si>
    <t>3B0951181C</t>
  </si>
  <si>
    <t>3B0953041</t>
  </si>
  <si>
    <t>Blikač LP Passat B5</t>
  </si>
  <si>
    <t>3B0953041B</t>
  </si>
  <si>
    <t>3B0953042</t>
  </si>
  <si>
    <t>Blikač PP Passat B5</t>
  </si>
  <si>
    <t>3B0955559C</t>
  </si>
  <si>
    <t>3B0962103A</t>
  </si>
  <si>
    <t>3B0998221</t>
  </si>
  <si>
    <t>3B1823535D</t>
  </si>
  <si>
    <t>Bowden zámku víka</t>
  </si>
  <si>
    <t>3B1837015A</t>
  </si>
  <si>
    <t>Zámek LP dveří</t>
  </si>
  <si>
    <t>3B1837015AS</t>
  </si>
  <si>
    <t>3B1837016</t>
  </si>
  <si>
    <t>Zámek PP dveří</t>
  </si>
  <si>
    <t>3B1837016C</t>
  </si>
  <si>
    <t>3B1857537  GRU</t>
  </si>
  <si>
    <t>3B1857602  01C</t>
  </si>
  <si>
    <t>3B1880216</t>
  </si>
  <si>
    <t>Rám PP airbagu</t>
  </si>
  <si>
    <t>3B1955410</t>
  </si>
  <si>
    <t>3B1955410B</t>
  </si>
  <si>
    <t>3B1959565C 01C</t>
  </si>
  <si>
    <t>3B4839015A</t>
  </si>
  <si>
    <t>Zámek LZ dveří</t>
  </si>
  <si>
    <t>3B4839349</t>
  </si>
  <si>
    <t>3B4839879A 3FZ</t>
  </si>
  <si>
    <t>Krytka kliky vnější</t>
  </si>
  <si>
    <t>3B4867372B 2ZS</t>
  </si>
  <si>
    <t>3B4971342</t>
  </si>
  <si>
    <t>Kanál kabelový</t>
  </si>
  <si>
    <t>3B5807792</t>
  </si>
  <si>
    <t>Lišta PZ nárazníku</t>
  </si>
  <si>
    <t>3B5827550G</t>
  </si>
  <si>
    <t>Podpěra plynová kufr</t>
  </si>
  <si>
    <t>3B5833052AB</t>
  </si>
  <si>
    <t>Dveře PZ</t>
  </si>
  <si>
    <t>3B5839461A</t>
  </si>
  <si>
    <t>Stahovačka LZ</t>
  </si>
  <si>
    <t>3B5853710F B41</t>
  </si>
  <si>
    <t>3B5867467  01C</t>
  </si>
  <si>
    <t>3B5867468  01C</t>
  </si>
  <si>
    <t>3B5867921</t>
  </si>
  <si>
    <t>3B7035447A</t>
  </si>
  <si>
    <t>3B7035447B</t>
  </si>
  <si>
    <t>3B7698151</t>
  </si>
  <si>
    <t>3B9853345  7Z7</t>
  </si>
  <si>
    <t>3B9860146B B41</t>
  </si>
  <si>
    <t>Kryt střešního nosič</t>
  </si>
  <si>
    <t>3B9860147B 2ZZ</t>
  </si>
  <si>
    <t>3B9867276</t>
  </si>
  <si>
    <t>3B9867289</t>
  </si>
  <si>
    <t>3B9885093  B41</t>
  </si>
  <si>
    <t>Tah pasu</t>
  </si>
  <si>
    <t>3B9945258D</t>
  </si>
  <si>
    <t>Nosič-žárovek</t>
  </si>
  <si>
    <t>3B9971840B</t>
  </si>
  <si>
    <t>3C0121156AF</t>
  </si>
  <si>
    <t>3C0129618D</t>
  </si>
  <si>
    <t>3C0129635</t>
  </si>
  <si>
    <t>3C0199231F</t>
  </si>
  <si>
    <t>3C0199555P</t>
  </si>
  <si>
    <t>Uložení převodovky</t>
  </si>
  <si>
    <t>3C0201557</t>
  </si>
  <si>
    <t>Kroužek těs</t>
  </si>
  <si>
    <t>3C0511359A</t>
  </si>
  <si>
    <t>3C0513425A</t>
  </si>
  <si>
    <t>3C0601173A 9B9</t>
  </si>
  <si>
    <t>3C0698151A</t>
  </si>
  <si>
    <t>Destičky brzdové P</t>
  </si>
  <si>
    <t>3C0698151G</t>
  </si>
  <si>
    <t>3C0711113D MEK</t>
  </si>
  <si>
    <t>3C0819203  1QB</t>
  </si>
  <si>
    <t>Výduch vzduchu střed</t>
  </si>
  <si>
    <t>3C0823747</t>
  </si>
  <si>
    <t>3C0839168</t>
  </si>
  <si>
    <t>Skříň</t>
  </si>
  <si>
    <t>3C0853651F PWF</t>
  </si>
  <si>
    <t>3C0853665H 9B9</t>
  </si>
  <si>
    <t>Mřížka větrání</t>
  </si>
  <si>
    <t>3C0853675ADL85</t>
  </si>
  <si>
    <t>3C0853687B L85</t>
  </si>
  <si>
    <t>3C0853803H N88</t>
  </si>
  <si>
    <t>Ochrana nášlapu P</t>
  </si>
  <si>
    <t>3C0853804H N88</t>
  </si>
  <si>
    <t>Ochrana nášlapu L</t>
  </si>
  <si>
    <t>3C0853898  9B9</t>
  </si>
  <si>
    <t>Prah</t>
  </si>
  <si>
    <t>3C0857942</t>
  </si>
  <si>
    <t>Svěrka pružinová</t>
  </si>
  <si>
    <t>3C0857967  1QB</t>
  </si>
  <si>
    <t>Krytka odkládací sch</t>
  </si>
  <si>
    <t>3C0858374  9B9</t>
  </si>
  <si>
    <t>Vložka odkládací při</t>
  </si>
  <si>
    <t>3C0863289  1QB</t>
  </si>
  <si>
    <t>Krytka panelu</t>
  </si>
  <si>
    <t>3C0863453</t>
  </si>
  <si>
    <t>3C0864089</t>
  </si>
  <si>
    <t>Nosník středního pan</t>
  </si>
  <si>
    <t>3C0864161</t>
  </si>
  <si>
    <t>Opěrka loketní spodn</t>
  </si>
  <si>
    <t>3C0864211B 17U</t>
  </si>
  <si>
    <t>Opěra loketní horní</t>
  </si>
  <si>
    <t>3C0864254</t>
  </si>
  <si>
    <t>Rozvaděč vzduchu stř</t>
  </si>
  <si>
    <t>3C0864320  1QB</t>
  </si>
  <si>
    <t>Konzole lok. opěry</t>
  </si>
  <si>
    <t>3C0864521  4PK</t>
  </si>
  <si>
    <t>3C0867291E 9B9</t>
  </si>
  <si>
    <t>3C0868417D 23W</t>
  </si>
  <si>
    <t>3C0868417F V56</t>
  </si>
  <si>
    <t>3C0881405AMVBQ</t>
  </si>
  <si>
    <t>Potah sedáku LP</t>
  </si>
  <si>
    <t>3C0881806CTRCY</t>
  </si>
  <si>
    <t>3C0887133  9B9</t>
  </si>
  <si>
    <t>Opěra nohy</t>
  </si>
  <si>
    <t>3C0898191C</t>
  </si>
  <si>
    <t>Vysoušeč</t>
  </si>
  <si>
    <t>3C0898623</t>
  </si>
  <si>
    <t>Upevnění</t>
  </si>
  <si>
    <t>3C0907044CBWZU</t>
  </si>
  <si>
    <t>Ukazatel</t>
  </si>
  <si>
    <t>Jednotka paliva</t>
  </si>
  <si>
    <t>3C0919237  9B9</t>
  </si>
  <si>
    <t>Spinač</t>
  </si>
  <si>
    <t>3C0919275L GRU</t>
  </si>
  <si>
    <t>3C0919565A</t>
  </si>
  <si>
    <t>3C0919715A</t>
  </si>
  <si>
    <t>Čerpadlo sací paliva</t>
  </si>
  <si>
    <t>3C0927122  REH</t>
  </si>
  <si>
    <t>Spínač parkovacích č</t>
  </si>
  <si>
    <t>3C0941699A</t>
  </si>
  <si>
    <t>Světlomet mlhový L</t>
  </si>
  <si>
    <t>3C0941699B</t>
  </si>
  <si>
    <t>Světlomet L mlhový</t>
  </si>
  <si>
    <t>Modul elektrický</t>
  </si>
  <si>
    <t>3C0953549H</t>
  </si>
  <si>
    <t>3C0998277</t>
  </si>
  <si>
    <t>3C1819593</t>
  </si>
  <si>
    <t>3C1857507DN9B9</t>
  </si>
  <si>
    <t>Pouzdro zpětného zrc</t>
  </si>
  <si>
    <t>3C1898001A</t>
  </si>
  <si>
    <t>Sada pák</t>
  </si>
  <si>
    <t>3C4837476B 7Z7</t>
  </si>
  <si>
    <t>3C4867149B 9B9</t>
  </si>
  <si>
    <t>3C5012116C</t>
  </si>
  <si>
    <t>3C5800375EJ</t>
  </si>
  <si>
    <t>3C5839475B 7Z7</t>
  </si>
  <si>
    <t>3C8807217D GRU</t>
  </si>
  <si>
    <t>3C8807393B</t>
  </si>
  <si>
    <t>3C8853436  GRU</t>
  </si>
  <si>
    <t>3C9807433B 9B9</t>
  </si>
  <si>
    <t>3C9807459  9B9</t>
  </si>
  <si>
    <t>3C9827645A 9B9</t>
  </si>
  <si>
    <t>3C9827829C</t>
  </si>
  <si>
    <t>3C9827830C</t>
  </si>
  <si>
    <t>3C9839476B 7Z7</t>
  </si>
  <si>
    <t>3C9845121</t>
  </si>
  <si>
    <t>3C9867605D 9B9</t>
  </si>
  <si>
    <t>Výplň 5 dveří</t>
  </si>
  <si>
    <t>3C9867605J 9B9</t>
  </si>
  <si>
    <t>3D0035454A</t>
  </si>
  <si>
    <t>Repro</t>
  </si>
  <si>
    <t>3D0198614</t>
  </si>
  <si>
    <t>3D0611715B</t>
  </si>
  <si>
    <t>3D0713146C</t>
  </si>
  <si>
    <t>Znak samolepící V6</t>
  </si>
  <si>
    <t>3D0821143</t>
  </si>
  <si>
    <t>3D0864199  71N</t>
  </si>
  <si>
    <t>3D0867059</t>
  </si>
  <si>
    <t>3D0898019  B41</t>
  </si>
  <si>
    <t>Zámek bezp. pásu</t>
  </si>
  <si>
    <t>3D0941038</t>
  </si>
  <si>
    <t>Senzor uhlu otáčení</t>
  </si>
  <si>
    <t>3D0947135AG6C3</t>
  </si>
  <si>
    <t>3D0947561B</t>
  </si>
  <si>
    <t>3D0955681</t>
  </si>
  <si>
    <t>3D0955986A</t>
  </si>
  <si>
    <t>Tryska ostřikovače v</t>
  </si>
  <si>
    <t>3D0959126A</t>
  </si>
  <si>
    <t>Senzor tlaku</t>
  </si>
  <si>
    <t>3D0959542B</t>
  </si>
  <si>
    <t>3D0971838A</t>
  </si>
  <si>
    <t>Kabelová spojka</t>
  </si>
  <si>
    <t>3D0973702</t>
  </si>
  <si>
    <t>Svorkovnice 2 pólová</t>
  </si>
  <si>
    <t>3D1857628  01C</t>
  </si>
  <si>
    <t>3D1955601</t>
  </si>
  <si>
    <t>Uchycení stěrače</t>
  </si>
  <si>
    <t>3D4861355A 4A1</t>
  </si>
  <si>
    <t>3D5807255</t>
  </si>
  <si>
    <t>Vložka distanční</t>
  </si>
  <si>
    <t>3D5827517B</t>
  </si>
  <si>
    <t>Díl ovládací</t>
  </si>
  <si>
    <t>3D5853707B</t>
  </si>
  <si>
    <t>3G0980561</t>
  </si>
  <si>
    <t>3G5898803</t>
  </si>
  <si>
    <t>1 Sada upev. šroubů</t>
  </si>
  <si>
    <t>3G8854327  5AP</t>
  </si>
  <si>
    <t>Deflektor</t>
  </si>
  <si>
    <t>3G8854328  5AP</t>
  </si>
  <si>
    <t>Čep dveří</t>
  </si>
  <si>
    <t>333512131C</t>
  </si>
  <si>
    <t>Zarážka pryžová tlum</t>
  </si>
  <si>
    <t>357121207F</t>
  </si>
  <si>
    <t>Věnec ventilátoru</t>
  </si>
  <si>
    <t>357199262D</t>
  </si>
  <si>
    <t>357253115D</t>
  </si>
  <si>
    <t>357411315D</t>
  </si>
  <si>
    <t>Kroužek ložiska</t>
  </si>
  <si>
    <t>357711055D</t>
  </si>
  <si>
    <t>357827998A</t>
  </si>
  <si>
    <t>357858133  01C</t>
  </si>
  <si>
    <t>357863119  01C</t>
  </si>
  <si>
    <t>357959855A 01C</t>
  </si>
  <si>
    <t>Těsnění spoj.válce</t>
  </si>
  <si>
    <t>4B0611721B</t>
  </si>
  <si>
    <t>Trubk\ brzd</t>
  </si>
  <si>
    <t>4B0611722B</t>
  </si>
  <si>
    <t>Trobka brzdová</t>
  </si>
  <si>
    <t>4D0611707H</t>
  </si>
  <si>
    <t>4D0898438A</t>
  </si>
  <si>
    <t>4D0971636A</t>
  </si>
  <si>
    <t>4E0611775F</t>
  </si>
  <si>
    <t>4E0827300G</t>
  </si>
  <si>
    <t>Závěs z víka</t>
  </si>
  <si>
    <t>4E0837085B</t>
  </si>
  <si>
    <t>Táhlo bov.</t>
  </si>
  <si>
    <t>4E0839837</t>
  </si>
  <si>
    <t>4F0419811D</t>
  </si>
  <si>
    <t>Čep řídící tyče</t>
  </si>
  <si>
    <t>4F0973805C</t>
  </si>
  <si>
    <t>Konektor</t>
  </si>
  <si>
    <t>4G0121305BC</t>
  </si>
  <si>
    <t>4G0131205C</t>
  </si>
  <si>
    <t>4G0201196K</t>
  </si>
  <si>
    <t>4G0261345</t>
  </si>
  <si>
    <t>4G0611931BL</t>
  </si>
  <si>
    <t>Podtlaková trubka</t>
  </si>
  <si>
    <t>4G0805271</t>
  </si>
  <si>
    <t>4G0867632</t>
  </si>
  <si>
    <t>4G5807453B</t>
  </si>
  <si>
    <t>4H0422810A</t>
  </si>
  <si>
    <t>Tyř řídící</t>
  </si>
  <si>
    <t>4H0615601Q</t>
  </si>
  <si>
    <t>4H0825214B</t>
  </si>
  <si>
    <t>4L0611931H</t>
  </si>
  <si>
    <t>Podtlaková</t>
  </si>
  <si>
    <t>4L0807954  1RR</t>
  </si>
  <si>
    <t>4L0853929B</t>
  </si>
  <si>
    <t>4L0853959  B41</t>
  </si>
  <si>
    <t>4L0853969D V7W</t>
  </si>
  <si>
    <t>4L0853969E Q94</t>
  </si>
  <si>
    <t>4L0857755G 01C</t>
  </si>
  <si>
    <t>Zámek tlač.</t>
  </si>
  <si>
    <t>4L0867293  J50</t>
  </si>
  <si>
    <t>4L0882327  4PK</t>
  </si>
  <si>
    <t>4L0882328  4PK</t>
  </si>
  <si>
    <t>4L0883257</t>
  </si>
  <si>
    <t>Lanovod</t>
  </si>
  <si>
    <t>4L0945426</t>
  </si>
  <si>
    <t>4L0971014B</t>
  </si>
  <si>
    <t>4L1864249B 73G</t>
  </si>
  <si>
    <t>4L1955205A 1P9</t>
  </si>
  <si>
    <t>4M0423831B</t>
  </si>
  <si>
    <t>4M0861303A Y22</t>
  </si>
  <si>
    <t>420906961D</t>
  </si>
  <si>
    <t>CD ROM</t>
  </si>
  <si>
    <t>5C0011031A</t>
  </si>
  <si>
    <t>Zvedák</t>
  </si>
  <si>
    <t>5C0011221</t>
  </si>
  <si>
    <t>5C0598375</t>
  </si>
  <si>
    <t>5C1853670  739</t>
  </si>
  <si>
    <t>5C6805413A</t>
  </si>
  <si>
    <t>5C6805414A</t>
  </si>
  <si>
    <t>5E0839015A</t>
  </si>
  <si>
    <t>Zámek dveří</t>
  </si>
  <si>
    <t>5E0839016A</t>
  </si>
  <si>
    <t>5E1837015A</t>
  </si>
  <si>
    <t>5E1837016A</t>
  </si>
  <si>
    <t>5G0601703</t>
  </si>
  <si>
    <t>Brašna</t>
  </si>
  <si>
    <t>5G0698647</t>
  </si>
  <si>
    <t>5G0971584B</t>
  </si>
  <si>
    <t>Svazek</t>
  </si>
  <si>
    <t>5G6898780</t>
  </si>
  <si>
    <t>Sada opravná</t>
  </si>
  <si>
    <t>5G9827550B</t>
  </si>
  <si>
    <t>5G9898623</t>
  </si>
  <si>
    <t>5K0853666A 9B9</t>
  </si>
  <si>
    <t>5K0945094P</t>
  </si>
  <si>
    <t>Světlo zadní</t>
  </si>
  <si>
    <t>5K0945095L</t>
  </si>
  <si>
    <t>Koncová svítilna</t>
  </si>
  <si>
    <t>5K0945096L</t>
  </si>
  <si>
    <t>5K0955993B</t>
  </si>
  <si>
    <t>5K0998225</t>
  </si>
  <si>
    <t>5M0853665B 9B9</t>
  </si>
  <si>
    <t>Mřížka větrací</t>
  </si>
  <si>
    <t>5M0853665E 9B9</t>
  </si>
  <si>
    <t>Mřížka vět.</t>
  </si>
  <si>
    <t>5M0853666B 9B9</t>
  </si>
  <si>
    <t>5M0853666C 9B9</t>
  </si>
  <si>
    <t>5M0854541A</t>
  </si>
  <si>
    <t>Lišta pric.</t>
  </si>
  <si>
    <t>5M0857781A 82V</t>
  </si>
  <si>
    <t>5M0862543C 82V</t>
  </si>
  <si>
    <t>5M0863229  71N</t>
  </si>
  <si>
    <t>5M0867601E 71N</t>
  </si>
  <si>
    <t>5M0886327G 70T</t>
  </si>
  <si>
    <t>5M0886327G 83V</t>
  </si>
  <si>
    <t>5M0955557</t>
  </si>
  <si>
    <t>5M1823531</t>
  </si>
  <si>
    <t>5M1857961E UJT</t>
  </si>
  <si>
    <t>5M1970161AC</t>
  </si>
  <si>
    <t>5NA807394</t>
  </si>
  <si>
    <t>5NN807241A 041</t>
  </si>
  <si>
    <t>5N0035341B</t>
  </si>
  <si>
    <t>Multi box</t>
  </si>
  <si>
    <t>5N0035453B</t>
  </si>
  <si>
    <t>Reprodoktor</t>
  </si>
  <si>
    <t>5N0199262J</t>
  </si>
  <si>
    <t>5N0199855F</t>
  </si>
  <si>
    <t>5N0698151A</t>
  </si>
  <si>
    <t>Děstičky brzdové</t>
  </si>
  <si>
    <t>5N0711113C TTD</t>
  </si>
  <si>
    <t>5N0827550D</t>
  </si>
  <si>
    <t>5N0853817  9B9</t>
  </si>
  <si>
    <t>5N0863323H 82V</t>
  </si>
  <si>
    <t>Panel střešní</t>
  </si>
  <si>
    <t>5N0863323J 82V</t>
  </si>
  <si>
    <t>Panel stř.</t>
  </si>
  <si>
    <t>5N0863328A 3A8</t>
  </si>
  <si>
    <t>5N0863328B 3A8</t>
  </si>
  <si>
    <t>5N0867633A</t>
  </si>
  <si>
    <t>5N0906391</t>
  </si>
  <si>
    <t>Topná trubka</t>
  </si>
  <si>
    <t>5N0943021A</t>
  </si>
  <si>
    <t>5N0945095H</t>
  </si>
  <si>
    <t>5N0965561A</t>
  </si>
  <si>
    <t>Čerpadlo chlad. přídavné</t>
  </si>
  <si>
    <t>5N0971462</t>
  </si>
  <si>
    <t>5N1955425</t>
  </si>
  <si>
    <t>5Q0127177C</t>
  </si>
  <si>
    <t>Ventil expan.</t>
  </si>
  <si>
    <t>5Q0905849C</t>
  </si>
  <si>
    <t>Spouštěcí spínač</t>
  </si>
  <si>
    <t>5Q0919051BH</t>
  </si>
  <si>
    <t>5Q0955559A</t>
  </si>
  <si>
    <t>5Q0959126A</t>
  </si>
  <si>
    <t>5Q0973737</t>
  </si>
  <si>
    <t>Pozdro kontaktů</t>
  </si>
  <si>
    <t>5TA867601C 82V</t>
  </si>
  <si>
    <t>5TA883190</t>
  </si>
  <si>
    <t>5TA898617</t>
  </si>
  <si>
    <t>5X0867299</t>
  </si>
  <si>
    <t>5Z0821141</t>
  </si>
  <si>
    <t>5Z3831056F</t>
  </si>
  <si>
    <t>Dveře</t>
  </si>
  <si>
    <t>517864263C EPX</t>
  </si>
  <si>
    <t>535959621  01C</t>
  </si>
  <si>
    <t>Spínač vyhřívání Z o</t>
  </si>
  <si>
    <t>6C0945105B</t>
  </si>
  <si>
    <t>6H0854549B</t>
  </si>
  <si>
    <t>6H0881635</t>
  </si>
  <si>
    <t>Přichytka</t>
  </si>
  <si>
    <t>6K0601149L GRB</t>
  </si>
  <si>
    <t>Poklice lola</t>
  </si>
  <si>
    <t>6K0809148A</t>
  </si>
  <si>
    <t>Nosník rámu vnitřní</t>
  </si>
  <si>
    <t>6K0837208</t>
  </si>
  <si>
    <t>Klika</t>
  </si>
  <si>
    <t>6K0837221A B41</t>
  </si>
  <si>
    <t>6K0837993A</t>
  </si>
  <si>
    <t>6K0853578A</t>
  </si>
  <si>
    <t>6K0853578B</t>
  </si>
  <si>
    <t>6K0854722</t>
  </si>
  <si>
    <t>6K0857577B</t>
  </si>
  <si>
    <t>6K0867197  B41</t>
  </si>
  <si>
    <t>6K0867198A C81</t>
  </si>
  <si>
    <t>Krytka P ovládání dv</t>
  </si>
  <si>
    <t>6K0868243</t>
  </si>
  <si>
    <t>6K0868243A</t>
  </si>
  <si>
    <t>6K0898051</t>
  </si>
  <si>
    <t>6K0898375J</t>
  </si>
  <si>
    <t>6K0947565</t>
  </si>
  <si>
    <t>Těsnění pro kontakt dveří</t>
  </si>
  <si>
    <t>6K0951219A</t>
  </si>
  <si>
    <t>Houkačka</t>
  </si>
  <si>
    <t>6K0953123C</t>
  </si>
  <si>
    <t>Patice žárovky blika</t>
  </si>
  <si>
    <t>6K0971147</t>
  </si>
  <si>
    <t>Elektroinstalace Z v</t>
  </si>
  <si>
    <t>6K1955407B</t>
  </si>
  <si>
    <t>6K1955408B</t>
  </si>
  <si>
    <t>6K4959802F</t>
  </si>
  <si>
    <t>6K5813320C</t>
  </si>
  <si>
    <t>6K9853687A Z41</t>
  </si>
  <si>
    <t>Nápis CADDY</t>
  </si>
  <si>
    <t>6K9881595</t>
  </si>
  <si>
    <t>6K9881985</t>
  </si>
  <si>
    <t>6K9898083</t>
  </si>
  <si>
    <t>6K9898083A</t>
  </si>
  <si>
    <t>6N0129620</t>
  </si>
  <si>
    <t>Vložka čis.</t>
  </si>
  <si>
    <t>6N0422831</t>
  </si>
  <si>
    <t>6N0601147A FED</t>
  </si>
  <si>
    <t>6N0615301</t>
  </si>
  <si>
    <t>Kotouč brzdový P</t>
  </si>
  <si>
    <t>6N0615312A</t>
  </si>
  <si>
    <t>Plech krycí brzdy</t>
  </si>
  <si>
    <t>6N0711052B</t>
  </si>
  <si>
    <t>Konzole baterie</t>
  </si>
  <si>
    <t>6N0807241A GRU</t>
  </si>
  <si>
    <t>Krytka tažného oka</t>
  </si>
  <si>
    <t>6N0807597</t>
  </si>
  <si>
    <t>6N0810118B</t>
  </si>
  <si>
    <t>6N0819098</t>
  </si>
  <si>
    <t>6N0823708</t>
  </si>
  <si>
    <t>Těsnění víka motoru</t>
  </si>
  <si>
    <t>6N0827505A</t>
  </si>
  <si>
    <t>Zámek Z dveří Polo</t>
  </si>
  <si>
    <t>6N0837211B</t>
  </si>
  <si>
    <t>6N0837225A B41</t>
  </si>
  <si>
    <t>Ovladaní</t>
  </si>
  <si>
    <t>6N0837238B</t>
  </si>
  <si>
    <t>6N0837973F Y20</t>
  </si>
  <si>
    <t>Krytka LP dveří</t>
  </si>
  <si>
    <t>6N0845543</t>
  </si>
  <si>
    <t>Uchyt zrcátka</t>
  </si>
  <si>
    <t>6N0853666B 01C</t>
  </si>
  <si>
    <t>Mřížka nárazníku P</t>
  </si>
  <si>
    <t>6N0853677  01C</t>
  </si>
  <si>
    <t>Mřížka nárazníku stř</t>
  </si>
  <si>
    <t>6N0857601  01C</t>
  </si>
  <si>
    <t>Krytka zrcátka</t>
  </si>
  <si>
    <t>6N0857603  01C</t>
  </si>
  <si>
    <t>6N0898051</t>
  </si>
  <si>
    <t>Díly montážní blatní</t>
  </si>
  <si>
    <t>6N0906356</t>
  </si>
  <si>
    <t>6N0919243</t>
  </si>
  <si>
    <t>Nosič žárovek</t>
  </si>
  <si>
    <t>Mlhovka LP Polo</t>
  </si>
  <si>
    <t>6N0953041B</t>
  </si>
  <si>
    <t>Blikač LP Polo žlutý</t>
  </si>
  <si>
    <t>6N0953041C</t>
  </si>
  <si>
    <t>Blikač LP Polo bílý</t>
  </si>
  <si>
    <t>6N0953041D</t>
  </si>
  <si>
    <t>6N0953042B</t>
  </si>
  <si>
    <t>Blikač PP Polo žlutý</t>
  </si>
  <si>
    <t>6N0953042C</t>
  </si>
  <si>
    <t>Blikač PP Polo bílý</t>
  </si>
  <si>
    <t>6N0953042D</t>
  </si>
  <si>
    <t>Blikač PP Polo</t>
  </si>
  <si>
    <t>6N0959735A</t>
  </si>
  <si>
    <t>6N0971843D</t>
  </si>
  <si>
    <t>6N1857521B</t>
  </si>
  <si>
    <t>6N1941016</t>
  </si>
  <si>
    <t>6N2971273A</t>
  </si>
  <si>
    <t>Kabeláž el.</t>
  </si>
  <si>
    <t>6N3810635B</t>
  </si>
  <si>
    <t>Vyztužení sloupku př</t>
  </si>
  <si>
    <t>6N4853074  B41</t>
  </si>
  <si>
    <t>Lišta ochranná</t>
  </si>
  <si>
    <t>6Q0201051B</t>
  </si>
  <si>
    <t>6Q0201511</t>
  </si>
  <si>
    <t>6Q0407621AL</t>
  </si>
  <si>
    <t>Náboj kola</t>
  </si>
  <si>
    <t>6Q0412359</t>
  </si>
  <si>
    <t>6Q0601027F 03C</t>
  </si>
  <si>
    <t>Ráfek</t>
  </si>
  <si>
    <t>6Q0601147K GJW</t>
  </si>
  <si>
    <t>Poklice kola 13</t>
  </si>
  <si>
    <t>6Q0601147N GJW</t>
  </si>
  <si>
    <t>Kryt kola</t>
  </si>
  <si>
    <t>6Q0807183</t>
  </si>
  <si>
    <t>6Q0807720A GRU</t>
  </si>
  <si>
    <t>6Q0819133</t>
  </si>
  <si>
    <t>6Q0820679A</t>
  </si>
  <si>
    <t>Ventil expanzní</t>
  </si>
  <si>
    <t>6Q0823301B</t>
  </si>
  <si>
    <t>Závěs víka LP</t>
  </si>
  <si>
    <t>6Q0853147</t>
  </si>
  <si>
    <t>6Q0853665  B41</t>
  </si>
  <si>
    <t>Mřížka L</t>
  </si>
  <si>
    <t>6Q0853665A 9B9</t>
  </si>
  <si>
    <t>6Q0853665D 9B9</t>
  </si>
  <si>
    <t>Mrížka</t>
  </si>
  <si>
    <t>6Q0853666  B41</t>
  </si>
  <si>
    <t>Mřížka P</t>
  </si>
  <si>
    <t>Sklo zrcátka Polo 02</t>
  </si>
  <si>
    <t>6Q0857538A GRU</t>
  </si>
  <si>
    <t>6Q0857601  01C</t>
  </si>
  <si>
    <t>6Q0857602  01C</t>
  </si>
  <si>
    <t>Kryt zrcátka</t>
  </si>
  <si>
    <t>6Q0867334</t>
  </si>
  <si>
    <t>6Q0868241A</t>
  </si>
  <si>
    <t>6Q0898623</t>
  </si>
  <si>
    <t>Upevnovací díly</t>
  </si>
  <si>
    <t>6Q0906507</t>
  </si>
  <si>
    <t>Držák řídící jednotky</t>
  </si>
  <si>
    <t>6Q0941334  9B9</t>
  </si>
  <si>
    <t>6Q0953513F 9B9</t>
  </si>
  <si>
    <t>Přepínač</t>
  </si>
  <si>
    <t>6Q0959381</t>
  </si>
  <si>
    <t>6Q0959382</t>
  </si>
  <si>
    <t>6Q0959383</t>
  </si>
  <si>
    <t>Svorkovnice plochá</t>
  </si>
  <si>
    <t>6Q0959772</t>
  </si>
  <si>
    <t>6Q0959858  9B9</t>
  </si>
  <si>
    <t>6Q0971842</t>
  </si>
  <si>
    <t>6Q0972773B</t>
  </si>
  <si>
    <t>Pouzdro plochého kontaktu</t>
  </si>
  <si>
    <t>6Q0998226</t>
  </si>
  <si>
    <t>6Q4853753  B41</t>
  </si>
  <si>
    <t>Lišta ochr.LZ dveří</t>
  </si>
  <si>
    <t>6Q6839723</t>
  </si>
  <si>
    <t>6Q6867912E B41</t>
  </si>
  <si>
    <t>6Q6955707</t>
  </si>
  <si>
    <t>6Q6955758</t>
  </si>
  <si>
    <t>6R0127113C</t>
  </si>
  <si>
    <t>6R0127177A</t>
  </si>
  <si>
    <t>6R0127400C</t>
  </si>
  <si>
    <t>6R0133696</t>
  </si>
  <si>
    <t>6R0133843</t>
  </si>
  <si>
    <t>Vložka filtrační</t>
  </si>
  <si>
    <t>6R0407621A</t>
  </si>
  <si>
    <t>6R0711333C 3Q7</t>
  </si>
  <si>
    <t>6R0858069E VAL</t>
  </si>
  <si>
    <t>6R0951223B</t>
  </si>
  <si>
    <t>Fanfáry</t>
  </si>
  <si>
    <t>6R0971908</t>
  </si>
  <si>
    <t>6R4853290A 041</t>
  </si>
  <si>
    <t>6R6845237</t>
  </si>
  <si>
    <t>6U0817940</t>
  </si>
  <si>
    <t>6U0837921</t>
  </si>
  <si>
    <t>6U0919501B</t>
  </si>
  <si>
    <t>6X0867838</t>
  </si>
  <si>
    <t>6X0937506B</t>
  </si>
  <si>
    <t>Držák pojistkové skř</t>
  </si>
  <si>
    <t>6X0955119</t>
  </si>
  <si>
    <t>Motorek stěrače</t>
  </si>
  <si>
    <t>6X1837013G</t>
  </si>
  <si>
    <t>6Y0821141</t>
  </si>
  <si>
    <t>Držák nárazníku L</t>
  </si>
  <si>
    <t>6Y2959801  VW5</t>
  </si>
  <si>
    <t>7D0601151A 091</t>
  </si>
  <si>
    <t>7D0698151A</t>
  </si>
  <si>
    <t>Desky brzdové P/se s</t>
  </si>
  <si>
    <t>7D0711202</t>
  </si>
  <si>
    <t>7D0711561</t>
  </si>
  <si>
    <t>Tyč řadící</t>
  </si>
  <si>
    <t>7D0821811</t>
  </si>
  <si>
    <t>Chytač</t>
  </si>
  <si>
    <t>7D0837219J 01C</t>
  </si>
  <si>
    <t>Nápis TDI  lesk/modr</t>
  </si>
  <si>
    <t>7D0857819</t>
  </si>
  <si>
    <t>Kování představiteln</t>
  </si>
  <si>
    <t>7D0862163</t>
  </si>
  <si>
    <t>7D0881500  U71</t>
  </si>
  <si>
    <t>7D0919090</t>
  </si>
  <si>
    <t>Relé vodního čerpadl</t>
  </si>
  <si>
    <t>7D0919243</t>
  </si>
  <si>
    <t>7D0941801</t>
  </si>
  <si>
    <t>Úchyt mlhovky L</t>
  </si>
  <si>
    <t>7D0963533A</t>
  </si>
  <si>
    <t>Hlídač hořáku</t>
  </si>
  <si>
    <t>7E0121079B</t>
  </si>
  <si>
    <t>7E0129620A</t>
  </si>
  <si>
    <t>7E0130307Q</t>
  </si>
  <si>
    <t>7E0133241F</t>
  </si>
  <si>
    <t>7E0807417B 7G9</t>
  </si>
  <si>
    <t>7E0837168BY</t>
  </si>
  <si>
    <t>7E0898020</t>
  </si>
  <si>
    <t>7E0907375P</t>
  </si>
  <si>
    <t>Řídící jednotka ABS</t>
  </si>
  <si>
    <t>7E0919281  9B9</t>
  </si>
  <si>
    <t>Spínač park pilota</t>
  </si>
  <si>
    <t>7E0941333  9B9</t>
  </si>
  <si>
    <t>7E0949117</t>
  </si>
  <si>
    <t>Směrové světlo</t>
  </si>
  <si>
    <t>7E0955985B</t>
  </si>
  <si>
    <t>7E1858197A 82V</t>
  </si>
  <si>
    <t>7E1959565E 9B9</t>
  </si>
  <si>
    <t>7E5807490E GRU</t>
  </si>
  <si>
    <t>7E5867078C 92W</t>
  </si>
  <si>
    <t>7H0035411D</t>
  </si>
  <si>
    <t>7H0121073F</t>
  </si>
  <si>
    <t>7H0201550B</t>
  </si>
  <si>
    <t>Víčko palivové nádrž</t>
  </si>
  <si>
    <t>7H0399151H</t>
  </si>
  <si>
    <t>7H0419081</t>
  </si>
  <si>
    <t>7H0419803F</t>
  </si>
  <si>
    <t>7H0615295</t>
  </si>
  <si>
    <t>7H0721401C</t>
  </si>
  <si>
    <t>Válec úplný</t>
  </si>
  <si>
    <t>7H0721429A</t>
  </si>
  <si>
    <t>7H0810728A</t>
  </si>
  <si>
    <t>Díl koncový</t>
  </si>
  <si>
    <t>7H0814445D</t>
  </si>
  <si>
    <t>7H0815705A 9B9</t>
  </si>
  <si>
    <t>Mřížka vzduchová vní</t>
  </si>
  <si>
    <t>7H0817940A</t>
  </si>
  <si>
    <t>7H0820119</t>
  </si>
  <si>
    <t>7H0823429A</t>
  </si>
  <si>
    <t>7H0827151F</t>
  </si>
  <si>
    <t>7H0827512</t>
  </si>
  <si>
    <t>Stavítko zámku</t>
  </si>
  <si>
    <t>Madlo dveří</t>
  </si>
  <si>
    <t>7H0827637</t>
  </si>
  <si>
    <t>7H0837195A</t>
  </si>
  <si>
    <t>7H0837346A 3U6</t>
  </si>
  <si>
    <t>Podložka vyrov.</t>
  </si>
  <si>
    <t>7H0837885B</t>
  </si>
  <si>
    <t>Třmen upevňovací</t>
  </si>
  <si>
    <t>7H0843352D</t>
  </si>
  <si>
    <t>7H0843514</t>
  </si>
  <si>
    <t>7H0843543</t>
  </si>
  <si>
    <t>Deska</t>
  </si>
  <si>
    <t>7H0843642A 9B9</t>
  </si>
  <si>
    <t>Ovládání vnitřní zám</t>
  </si>
  <si>
    <t>7H0843642D 9B9</t>
  </si>
  <si>
    <t>7H0843653AT</t>
  </si>
  <si>
    <t>7H0853653</t>
  </si>
  <si>
    <t>Maska chladiče</t>
  </si>
  <si>
    <t>7H0867289A</t>
  </si>
  <si>
    <t>7H0867331A</t>
  </si>
  <si>
    <t>7H0881368</t>
  </si>
  <si>
    <t>Čepička ochran</t>
  </si>
  <si>
    <t>7H0881529</t>
  </si>
  <si>
    <t>7H0883386  3U6</t>
  </si>
  <si>
    <t>Táhlo bowdenu</t>
  </si>
  <si>
    <t>7H0898615</t>
  </si>
  <si>
    <t>7H0953513A 9B9</t>
  </si>
  <si>
    <t>7H0955115A</t>
  </si>
  <si>
    <t>7H0955116</t>
  </si>
  <si>
    <t>7H0971584A</t>
  </si>
  <si>
    <t>Elektroinstalace</t>
  </si>
  <si>
    <t>Sei</t>
  </si>
  <si>
    <t>7H0971696BR</t>
  </si>
  <si>
    <t>7H0998754</t>
  </si>
  <si>
    <t>7H1419751C</t>
  </si>
  <si>
    <t>Hřídel řízení</t>
  </si>
  <si>
    <t>7H1711464  71N</t>
  </si>
  <si>
    <t>7H1711464A 30T</t>
  </si>
  <si>
    <t>7H1819833A</t>
  </si>
  <si>
    <t>Táhlo ovládání nohou</t>
  </si>
  <si>
    <t>7H1863931B</t>
  </si>
  <si>
    <t>7H5864585  71N</t>
  </si>
  <si>
    <t>7H5867037M PYQ</t>
  </si>
  <si>
    <t>Výplň boční</t>
  </si>
  <si>
    <t>7H5867078B 71N</t>
  </si>
  <si>
    <t>7H5867287P 6K8</t>
  </si>
  <si>
    <t>7H5883161J 8Q8</t>
  </si>
  <si>
    <t>7H5883277</t>
  </si>
  <si>
    <t>7H5883387A 8Q8</t>
  </si>
  <si>
    <t>7H5885195</t>
  </si>
  <si>
    <t>Tyč spojovací sedáku</t>
  </si>
  <si>
    <t>7H5885289</t>
  </si>
  <si>
    <t>Tyč spojovací sedade</t>
  </si>
  <si>
    <t>7H5885343</t>
  </si>
  <si>
    <t>Lanovod operky sedač</t>
  </si>
  <si>
    <t>7H5885908C</t>
  </si>
  <si>
    <t>Pružiny sedačky</t>
  </si>
  <si>
    <t>7H5947105B Y20</t>
  </si>
  <si>
    <t>7H8407361A</t>
  </si>
  <si>
    <t>Hlava kulového</t>
  </si>
  <si>
    <t>7H9831056D</t>
  </si>
  <si>
    <t>Dveře PP T5 Multivan</t>
  </si>
  <si>
    <t>7H9857405  9B9</t>
  </si>
  <si>
    <t>7H9857812A RAA</t>
  </si>
  <si>
    <t>Trib.bezpp</t>
  </si>
  <si>
    <t>7J0803725</t>
  </si>
  <si>
    <t>7L0122073AC</t>
  </si>
  <si>
    <t>7L0201251</t>
  </si>
  <si>
    <t>7L0298999</t>
  </si>
  <si>
    <t>7L0411063B</t>
  </si>
  <si>
    <t>7L0609279</t>
  </si>
  <si>
    <t>7L0609583</t>
  </si>
  <si>
    <t>7L0615703</t>
  </si>
  <si>
    <t>Plech ochr.</t>
  </si>
  <si>
    <t>7L0616571</t>
  </si>
  <si>
    <t>7L0712306B</t>
  </si>
  <si>
    <t>Táhlo brzdy nožní</t>
  </si>
  <si>
    <t>7L0721403B</t>
  </si>
  <si>
    <t>Pružina pedálu spojk</t>
  </si>
  <si>
    <t>7L0721797P</t>
  </si>
  <si>
    <t>7L0819550A</t>
  </si>
  <si>
    <t>7L0820775</t>
  </si>
  <si>
    <t>7L0825242A</t>
  </si>
  <si>
    <t>7L0837935</t>
  </si>
  <si>
    <t>Zákryt¨</t>
  </si>
  <si>
    <t>7L0839059</t>
  </si>
  <si>
    <t>7L0839069</t>
  </si>
  <si>
    <t>7L0839902C</t>
  </si>
  <si>
    <t>7L0854719</t>
  </si>
  <si>
    <t>7L0860137B</t>
  </si>
  <si>
    <t>7L0860185A</t>
  </si>
  <si>
    <t>Vožka pryžová nosník</t>
  </si>
  <si>
    <t>7L0861688A 5J6</t>
  </si>
  <si>
    <t>Oko závěsné</t>
  </si>
  <si>
    <t>7L0867300</t>
  </si>
  <si>
    <t>7L0881106AC</t>
  </si>
  <si>
    <t>Sedák</t>
  </si>
  <si>
    <t>7L0881478K 71N</t>
  </si>
  <si>
    <t>7L0882602L 71N</t>
  </si>
  <si>
    <t>Skříňka zásuvná pod</t>
  </si>
  <si>
    <t>7L0909606D</t>
  </si>
  <si>
    <t>7L0945299</t>
  </si>
  <si>
    <t>Matice Z světla</t>
  </si>
  <si>
    <t>7L0951223</t>
  </si>
  <si>
    <t>Famfáry</t>
  </si>
  <si>
    <t>7L0955205C</t>
  </si>
  <si>
    <t>7L0955712C</t>
  </si>
  <si>
    <t>7L0959933H Z9Y</t>
  </si>
  <si>
    <t>7L0971364A</t>
  </si>
  <si>
    <t>Svazek el.rámu sedad</t>
  </si>
  <si>
    <t>7L0971364AC</t>
  </si>
  <si>
    <t>Elektroinstalace sed</t>
  </si>
  <si>
    <t>7L0971364AM</t>
  </si>
  <si>
    <t>7L0971771B</t>
  </si>
  <si>
    <t>Spínač ovl.řazení</t>
  </si>
  <si>
    <t>7L6011031B</t>
  </si>
  <si>
    <t>7L6035680A</t>
  </si>
  <si>
    <t>Navi.jednotka</t>
  </si>
  <si>
    <t>7L6145117</t>
  </si>
  <si>
    <t>7L6601147  Z31</t>
  </si>
  <si>
    <t>Poklice kola Touareg</t>
  </si>
  <si>
    <t>7L6713243C</t>
  </si>
  <si>
    <t>Spoj tištěný</t>
  </si>
  <si>
    <t>7L6713243D</t>
  </si>
  <si>
    <t>7L6801670</t>
  </si>
  <si>
    <t>Redukce</t>
  </si>
  <si>
    <t>7L6805283M 01C</t>
  </si>
  <si>
    <t>Kryt motoru přední</t>
  </si>
  <si>
    <t>7L6805700B</t>
  </si>
  <si>
    <t>Krytka motoru</t>
  </si>
  <si>
    <t>7L6806441N 01C</t>
  </si>
  <si>
    <t>Kryt lev.před.</t>
  </si>
  <si>
    <t>7L6806442N 01C</t>
  </si>
  <si>
    <t>7L6807061H V7S</t>
  </si>
  <si>
    <t>Spojler pod př.náraz</t>
  </si>
  <si>
    <t>7L6807156B GRU</t>
  </si>
  <si>
    <t>7L6807199</t>
  </si>
  <si>
    <t>7L6807394B</t>
  </si>
  <si>
    <t>7L6807434  V7S</t>
  </si>
  <si>
    <t>Spojler nárazníku P</t>
  </si>
  <si>
    <t>7L6807434AH9B9</t>
  </si>
  <si>
    <t>Spojler Z</t>
  </si>
  <si>
    <t>7L6807449A 9B9</t>
  </si>
  <si>
    <t>7L6807450  V7S</t>
  </si>
  <si>
    <t>Zakrytí tažného oka</t>
  </si>
  <si>
    <t>7L6807862</t>
  </si>
  <si>
    <t>7L6809967</t>
  </si>
  <si>
    <t>Víko podběhu př.le.</t>
  </si>
  <si>
    <t>7L6815071D</t>
  </si>
  <si>
    <t>Topné těleso příd. t</t>
  </si>
  <si>
    <t>7L6819214</t>
  </si>
  <si>
    <t>Vložka spalovací kom</t>
  </si>
  <si>
    <t>7L6827301A</t>
  </si>
  <si>
    <t>Závěs víka zad.lev</t>
  </si>
  <si>
    <t>7L6827301B</t>
  </si>
  <si>
    <t>Závěs víka zad.pr.</t>
  </si>
  <si>
    <t>7L6827302A</t>
  </si>
  <si>
    <t>7L6827302B</t>
  </si>
  <si>
    <t>Závěs víka PZ</t>
  </si>
  <si>
    <t>7L6827505</t>
  </si>
  <si>
    <t>Zámek víka uvnitř</t>
  </si>
  <si>
    <t>7L6827991C GRU</t>
  </si>
  <si>
    <t>7L6837085B</t>
  </si>
  <si>
    <t>7L6837788D 9B9</t>
  </si>
  <si>
    <t>7L6839167A</t>
  </si>
  <si>
    <t>7L6839167C</t>
  </si>
  <si>
    <t>Skříňka</t>
  </si>
  <si>
    <t>7L6839879  GRU</t>
  </si>
  <si>
    <t>Vložka ozdobná dveří</t>
  </si>
  <si>
    <t>Vložka ozdobná</t>
  </si>
  <si>
    <t>7L6853663F B41</t>
  </si>
  <si>
    <t>Rám mřížky nárazníku</t>
  </si>
  <si>
    <t>7L6853684A B41</t>
  </si>
  <si>
    <t>Mřížka ozdobná pravo</t>
  </si>
  <si>
    <t>7L6857086  01C</t>
  </si>
  <si>
    <t>Vložka ozdobná víka</t>
  </si>
  <si>
    <t>7L6857522F</t>
  </si>
  <si>
    <t>7L6858629A 1SG</t>
  </si>
  <si>
    <t>7L6860025  STY</t>
  </si>
  <si>
    <t>Střešní nosič</t>
  </si>
  <si>
    <t>7L6863762L</t>
  </si>
  <si>
    <t>Krytka ovl.řazení</t>
  </si>
  <si>
    <t>7L6863916DB1SG</t>
  </si>
  <si>
    <t>Krytka panelu řazení</t>
  </si>
  <si>
    <t>7L6864378E 1SG</t>
  </si>
  <si>
    <t>Krytka stř.panelu</t>
  </si>
  <si>
    <t>7L6867239GBPAY</t>
  </si>
  <si>
    <t>7L6881117  71N</t>
  </si>
  <si>
    <t>7L6881405BRNVR</t>
  </si>
  <si>
    <t>7L6881406BKNVT</t>
  </si>
  <si>
    <t>7L6881406CQNVR</t>
  </si>
  <si>
    <t>Sada oprav.vložky oz</t>
  </si>
  <si>
    <t>7L6898200</t>
  </si>
  <si>
    <t>7L6927135D</t>
  </si>
  <si>
    <t>7L6927225P 3X1</t>
  </si>
  <si>
    <t>7L6945095K</t>
  </si>
  <si>
    <t>Světlo LZ vnější Tou</t>
  </si>
  <si>
    <t>7L6945291</t>
  </si>
  <si>
    <t>7L6959565L 3X1</t>
  </si>
  <si>
    <t>7L6959613A 7R3</t>
  </si>
  <si>
    <t>7L6959831  3X1</t>
  </si>
  <si>
    <t>Spínač tlako.</t>
  </si>
  <si>
    <t>7L6959857A 3X1</t>
  </si>
  <si>
    <t>Spínač ovládání oken</t>
  </si>
  <si>
    <t>7L6971148P</t>
  </si>
  <si>
    <t>7L8825195A</t>
  </si>
  <si>
    <t>7L8825272</t>
  </si>
  <si>
    <t>7L9807449  GRU</t>
  </si>
  <si>
    <t>7M0121407C</t>
  </si>
  <si>
    <t>7M0411031</t>
  </si>
  <si>
    <t>7M0501541</t>
  </si>
  <si>
    <t>7M0615301G</t>
  </si>
  <si>
    <t>7M0723385A</t>
  </si>
  <si>
    <t>7M0819362AH</t>
  </si>
  <si>
    <t>7M0819362M</t>
  </si>
  <si>
    <t>7M0819532B</t>
  </si>
  <si>
    <t>7M0820679A</t>
  </si>
  <si>
    <t>7M0837935</t>
  </si>
  <si>
    <t>7M0845361E 01C</t>
  </si>
  <si>
    <t>7M0857537  01C</t>
  </si>
  <si>
    <t>7M0867367Q DQX</t>
  </si>
  <si>
    <t>7M0919040A</t>
  </si>
  <si>
    <t>7M0919040C</t>
  </si>
  <si>
    <t>7M0919040G</t>
  </si>
  <si>
    <t>7M0953050F</t>
  </si>
  <si>
    <t>Blikač PP Sharan</t>
  </si>
  <si>
    <t>7M0963563B 01C</t>
  </si>
  <si>
    <t>7M1857086</t>
  </si>
  <si>
    <t>7M3121109AG</t>
  </si>
  <si>
    <t>7M3129620</t>
  </si>
  <si>
    <t>7M3422804A</t>
  </si>
  <si>
    <t>7M3601139B</t>
  </si>
  <si>
    <t>7M3611736</t>
  </si>
  <si>
    <t>7M3698151B</t>
  </si>
  <si>
    <t>7M3698451F</t>
  </si>
  <si>
    <t>7M3807197A</t>
  </si>
  <si>
    <t>7M3807942A</t>
  </si>
  <si>
    <t>7M3819539B</t>
  </si>
  <si>
    <t>7M3853585</t>
  </si>
  <si>
    <t>92A3/Příchytka</t>
  </si>
  <si>
    <t>7M3853630A FDY</t>
  </si>
  <si>
    <t>7M3862199B</t>
  </si>
  <si>
    <t>7M3881087  71N</t>
  </si>
  <si>
    <t>7M3919281  01C</t>
  </si>
  <si>
    <t>7M3955327</t>
  </si>
  <si>
    <t>Páka pohonu</t>
  </si>
  <si>
    <t>7M3955603D</t>
  </si>
  <si>
    <t>7M3998295</t>
  </si>
  <si>
    <t>7M4867172E 75R</t>
  </si>
  <si>
    <t>7N0127177C</t>
  </si>
  <si>
    <t>Filtr pal.</t>
  </si>
  <si>
    <t>7N0698151</t>
  </si>
  <si>
    <t>7N0807521A 9B9</t>
  </si>
  <si>
    <t>7N0941329</t>
  </si>
  <si>
    <t>7N0941700</t>
  </si>
  <si>
    <t>Přední</t>
  </si>
  <si>
    <t>7N1858341A 1QB</t>
  </si>
  <si>
    <t>7PP721431</t>
  </si>
  <si>
    <t>7P0317829</t>
  </si>
  <si>
    <t>7P0412327B</t>
  </si>
  <si>
    <t>7P0512302</t>
  </si>
  <si>
    <t>7P0805783</t>
  </si>
  <si>
    <t>7P1863212G ME1</t>
  </si>
  <si>
    <t>7P1971327</t>
  </si>
  <si>
    <t>SEI</t>
  </si>
  <si>
    <t>7P6035730F</t>
  </si>
  <si>
    <t>7P6422895D</t>
  </si>
  <si>
    <t>7P6521101G</t>
  </si>
  <si>
    <t>7P6951221A</t>
  </si>
  <si>
    <t>7P6998107</t>
  </si>
  <si>
    <t>701121276B</t>
  </si>
  <si>
    <t>701121276D</t>
  </si>
  <si>
    <t>701199201G</t>
  </si>
  <si>
    <t>Silentblok L T4</t>
  </si>
  <si>
    <t>701407361B</t>
  </si>
  <si>
    <t>Čep kulový spodní</t>
  </si>
  <si>
    <t>701411041D</t>
  </si>
  <si>
    <t>701419803D</t>
  </si>
  <si>
    <t>701419812A</t>
  </si>
  <si>
    <t>Čep PP říd.tyče</t>
  </si>
  <si>
    <t>Lůžko pryž.</t>
  </si>
  <si>
    <t>701601149  2BC</t>
  </si>
  <si>
    <t>701615301C</t>
  </si>
  <si>
    <t>701698151J</t>
  </si>
  <si>
    <t>Páka vyrovnávací</t>
  </si>
  <si>
    <t>701711591C</t>
  </si>
  <si>
    <t>701721461A</t>
  </si>
  <si>
    <t>701723555D</t>
  </si>
  <si>
    <t>701801983A</t>
  </si>
  <si>
    <t>Oko</t>
  </si>
  <si>
    <t>701805191A</t>
  </si>
  <si>
    <t>Držák uložení</t>
  </si>
  <si>
    <t>701807321B 2BC</t>
  </si>
  <si>
    <t>701819164A</t>
  </si>
  <si>
    <t>Kryt rozvaděče vzduc</t>
  </si>
  <si>
    <t>Zaver.pero</t>
  </si>
  <si>
    <t>701827541A</t>
  </si>
  <si>
    <t>Omezovač dveří</t>
  </si>
  <si>
    <t>701829725A 01C</t>
  </si>
  <si>
    <t>701837199A</t>
  </si>
  <si>
    <t>701853601D 01C</t>
  </si>
  <si>
    <t>701857629B U71</t>
  </si>
  <si>
    <t>701858225  01C</t>
  </si>
  <si>
    <t>701858869  B41</t>
  </si>
  <si>
    <t>701862175A</t>
  </si>
  <si>
    <t>Táhlo Z dveří</t>
  </si>
  <si>
    <t>701862175B</t>
  </si>
  <si>
    <t>Táhlo zámku Z dveří</t>
  </si>
  <si>
    <t>701867299  Q70</t>
  </si>
  <si>
    <t>Čidlo měření km</t>
  </si>
  <si>
    <t>701941106A</t>
  </si>
  <si>
    <t>Vložka opt.</t>
  </si>
  <si>
    <t>701945096  01C</t>
  </si>
  <si>
    <t>Světlo PZ T4</t>
  </si>
  <si>
    <t>Plomba</t>
  </si>
  <si>
    <t>Průchodka kontaktu</t>
  </si>
  <si>
    <t>701959511  01C</t>
  </si>
  <si>
    <t>Těsnění kontaktu T4</t>
  </si>
  <si>
    <t>703847159A</t>
  </si>
  <si>
    <t>Omezovač</t>
  </si>
  <si>
    <t>703883297A</t>
  </si>
  <si>
    <t>8A0260749AL</t>
  </si>
  <si>
    <t>8D0129617AA</t>
  </si>
  <si>
    <t>8D0199305A</t>
  </si>
  <si>
    <t>8D0407509G</t>
  </si>
  <si>
    <t>Páka řízení</t>
  </si>
  <si>
    <t>8D0407625A</t>
  </si>
  <si>
    <t>8D0857119</t>
  </si>
  <si>
    <t>8E0145865</t>
  </si>
  <si>
    <t>8E0201263G</t>
  </si>
  <si>
    <t>8E0265353A</t>
  </si>
  <si>
    <t>8E0399105CL</t>
  </si>
  <si>
    <t>8E0399105JB</t>
  </si>
  <si>
    <t>8E0501541S</t>
  </si>
  <si>
    <t>8E0505203D</t>
  </si>
  <si>
    <t>8E0611021A</t>
  </si>
  <si>
    <t>Válec brzdový</t>
  </si>
  <si>
    <t>8E0611377</t>
  </si>
  <si>
    <t>8E0614725T</t>
  </si>
  <si>
    <t>Brzdová trubka</t>
  </si>
  <si>
    <t>8E0614726R</t>
  </si>
  <si>
    <t>8E0615301A</t>
  </si>
  <si>
    <t>8E0615301AD</t>
  </si>
  <si>
    <t>8E0698151C</t>
  </si>
  <si>
    <t>Destičky P</t>
  </si>
  <si>
    <t>8E0941158B</t>
  </si>
  <si>
    <t>8E0955453AK</t>
  </si>
  <si>
    <t>8E0972112</t>
  </si>
  <si>
    <t>8E0972112A</t>
  </si>
  <si>
    <t>8E1713195B</t>
  </si>
  <si>
    <t>8E1819447A 01C</t>
  </si>
  <si>
    <t>Deflektor vody</t>
  </si>
  <si>
    <t>8E9035225</t>
  </si>
  <si>
    <t>Zesilovač</t>
  </si>
  <si>
    <t>8E9807453A</t>
  </si>
  <si>
    <t>8E9827552G</t>
  </si>
  <si>
    <t>8J0012289</t>
  </si>
  <si>
    <t>Čepel</t>
  </si>
  <si>
    <t>8J0972586</t>
  </si>
  <si>
    <t>8K0127400A</t>
  </si>
  <si>
    <t>8K0133843</t>
  </si>
  <si>
    <t>Vložka čističe</t>
  </si>
  <si>
    <t>8K0199381JQ</t>
  </si>
  <si>
    <t>8K0805615A</t>
  </si>
  <si>
    <t>8K0953515A 6PS</t>
  </si>
  <si>
    <t>8K0971068</t>
  </si>
  <si>
    <t>8K0973705</t>
  </si>
  <si>
    <t>8K1955425A</t>
  </si>
  <si>
    <t>8K9827505A</t>
  </si>
  <si>
    <t>8L0498625</t>
  </si>
  <si>
    <t>8L0941509M 01C</t>
  </si>
  <si>
    <t>8L0998711</t>
  </si>
  <si>
    <t>Sada oprav.motorku s</t>
  </si>
  <si>
    <t>8N0698151D</t>
  </si>
  <si>
    <t>8P0919063</t>
  </si>
  <si>
    <t>Dioda</t>
  </si>
  <si>
    <t>8P0953513  9B9</t>
  </si>
  <si>
    <t>8P0959801</t>
  </si>
  <si>
    <t>Motor stahování oken</t>
  </si>
  <si>
    <t>8P0959802</t>
  </si>
  <si>
    <t>8P0973722</t>
  </si>
  <si>
    <t>8R0035225C</t>
  </si>
  <si>
    <t>8R0698151L</t>
  </si>
  <si>
    <t>8V0698151D</t>
  </si>
  <si>
    <t>8V0698151G</t>
  </si>
  <si>
    <t>8X0035447A</t>
  </si>
  <si>
    <t>8Z0012255</t>
  </si>
  <si>
    <t>Šroubovák</t>
  </si>
  <si>
    <t>80A853692A</t>
  </si>
  <si>
    <t>Stavítko</t>
  </si>
  <si>
    <t>867863849A 01C</t>
  </si>
  <si>
    <t>Vodní hadice</t>
  </si>
  <si>
    <t>Čidlo teploty vody</t>
  </si>
  <si>
    <t>AKL38103550</t>
  </si>
  <si>
    <t>N  01022012</t>
  </si>
  <si>
    <t>N  01024416</t>
  </si>
  <si>
    <t>N  01025414</t>
  </si>
  <si>
    <t>N  0102724</t>
  </si>
  <si>
    <t>N  0102754</t>
  </si>
  <si>
    <t>N  0102873</t>
  </si>
  <si>
    <t>N  01034510</t>
  </si>
  <si>
    <t>Šroub M 8x45 výfuk.</t>
  </si>
  <si>
    <t>N  0103467</t>
  </si>
  <si>
    <t>N  01036111</t>
  </si>
  <si>
    <t>N  0103771</t>
  </si>
  <si>
    <t>N  0103914</t>
  </si>
  <si>
    <t>Šroub s šestihrannou hlav</t>
  </si>
  <si>
    <t>N  0104707</t>
  </si>
  <si>
    <t>N  0107221</t>
  </si>
  <si>
    <t>N  01153110</t>
  </si>
  <si>
    <t>N  01167016</t>
  </si>
  <si>
    <t>N  0116735</t>
  </si>
  <si>
    <t>N  0119082</t>
  </si>
  <si>
    <t>N  0119142</t>
  </si>
  <si>
    <t>Zátka mrazová</t>
  </si>
  <si>
    <t>N  0120672</t>
  </si>
  <si>
    <t>N  0121331</t>
  </si>
  <si>
    <t>N  01224110</t>
  </si>
  <si>
    <t>N  0124111</t>
  </si>
  <si>
    <t>N  0124392</t>
  </si>
  <si>
    <t>N  0138206</t>
  </si>
  <si>
    <t>N  0138443</t>
  </si>
  <si>
    <t>N  0138821</t>
  </si>
  <si>
    <t>Šroub B 4.2x16</t>
  </si>
  <si>
    <t>N  0139351</t>
  </si>
  <si>
    <t>N  0139575</t>
  </si>
  <si>
    <t>Šroub B3.2 x 10</t>
  </si>
  <si>
    <t>N  0139612</t>
  </si>
  <si>
    <t>Štoub do plechu</t>
  </si>
  <si>
    <t>N  0139681</t>
  </si>
  <si>
    <t>Šroub B 4.8x13</t>
  </si>
  <si>
    <t>N  0139694</t>
  </si>
  <si>
    <t>Šroub B 4.8 x 16</t>
  </si>
  <si>
    <t>N  0141228</t>
  </si>
  <si>
    <t>Šroub s čočkovou hlavou</t>
  </si>
  <si>
    <t>N  0141405</t>
  </si>
  <si>
    <t>N  0147074</t>
  </si>
  <si>
    <t>Šroub s válcovou hl.</t>
  </si>
  <si>
    <t>N  0147091</t>
  </si>
  <si>
    <t>Šroub s vál hlavou</t>
  </si>
  <si>
    <t>N  0147135</t>
  </si>
  <si>
    <t>N  0147176</t>
  </si>
  <si>
    <t>N  0147203</t>
  </si>
  <si>
    <t>N  0147236</t>
  </si>
  <si>
    <t>N  0147392</t>
  </si>
  <si>
    <t>N  0147454</t>
  </si>
  <si>
    <t>N  0147506</t>
  </si>
  <si>
    <t>Šroub M 6x10 imbus</t>
  </si>
  <si>
    <t>N  0150825</t>
  </si>
  <si>
    <t>N  01508312</t>
  </si>
  <si>
    <t>N  0154013</t>
  </si>
  <si>
    <t>N  0154041</t>
  </si>
  <si>
    <t>N  0154292</t>
  </si>
  <si>
    <t>N  0159451</t>
  </si>
  <si>
    <t>N  0161616</t>
  </si>
  <si>
    <t>N  0171253</t>
  </si>
  <si>
    <t>N  0183851</t>
  </si>
  <si>
    <t>Kabel VN ke svíčkám</t>
  </si>
  <si>
    <t>N  0195303</t>
  </si>
  <si>
    <t>N  0199261</t>
  </si>
  <si>
    <t>N  0200241</t>
  </si>
  <si>
    <t>N  0222521</t>
  </si>
  <si>
    <t>N  0331783</t>
  </si>
  <si>
    <t>N  0438121</t>
  </si>
  <si>
    <t>Těsnění hliník</t>
  </si>
  <si>
    <t>N  0903292</t>
  </si>
  <si>
    <t>N  10009104</t>
  </si>
  <si>
    <t>N  10050205</t>
  </si>
  <si>
    <t>N  10057502</t>
  </si>
  <si>
    <t>N  10091101</t>
  </si>
  <si>
    <t>Svěrka úchytná</t>
  </si>
  <si>
    <t>N  10104501</t>
  </si>
  <si>
    <t>N  10157901</t>
  </si>
  <si>
    <t>N  10207701</t>
  </si>
  <si>
    <t>N  10209005</t>
  </si>
  <si>
    <t>Matice samojistící</t>
  </si>
  <si>
    <t>N  10248001</t>
  </si>
  <si>
    <t>N  10248701</t>
  </si>
  <si>
    <t>N  10251905</t>
  </si>
  <si>
    <t>Pojistka plochá</t>
  </si>
  <si>
    <t>N  10261503</t>
  </si>
  <si>
    <t>N  10268302</t>
  </si>
  <si>
    <t>N  10272201</t>
  </si>
  <si>
    <t>N  10294901</t>
  </si>
  <si>
    <t>N  10299502</t>
  </si>
  <si>
    <t>N  10302102</t>
  </si>
  <si>
    <t>N  10315601</t>
  </si>
  <si>
    <t>N  10320601</t>
  </si>
  <si>
    <t>N  10328301</t>
  </si>
  <si>
    <t>N  10347901</t>
  </si>
  <si>
    <t>N  10405601</t>
  </si>
  <si>
    <t>N  10417901B41</t>
  </si>
  <si>
    <t>N  10423901</t>
  </si>
  <si>
    <t>Šroub s nak.s válcovou h.</t>
  </si>
  <si>
    <t>N  10435601</t>
  </si>
  <si>
    <t>N  10472001</t>
  </si>
  <si>
    <t>N  10518701</t>
  </si>
  <si>
    <t>N  90037701</t>
  </si>
  <si>
    <t>N  90043101</t>
  </si>
  <si>
    <t>N  90081101</t>
  </si>
  <si>
    <t>N  90095501</t>
  </si>
  <si>
    <t>N  90106302</t>
  </si>
  <si>
    <t>N  90126602</t>
  </si>
  <si>
    <t>N  90132603</t>
  </si>
  <si>
    <t>Matice držáku nár.G</t>
  </si>
  <si>
    <t>N  90145801</t>
  </si>
  <si>
    <t>N  90149502</t>
  </si>
  <si>
    <t>N  90157501</t>
  </si>
  <si>
    <t>Šroub držáku sedadla</t>
  </si>
  <si>
    <t>N  90162606</t>
  </si>
  <si>
    <t>N  90183603</t>
  </si>
  <si>
    <t>N  90215602</t>
  </si>
  <si>
    <t>N  90221803</t>
  </si>
  <si>
    <t>N  90247502</t>
  </si>
  <si>
    <t>N  90258201</t>
  </si>
  <si>
    <t>N  90331603</t>
  </si>
  <si>
    <t>N  90342402</t>
  </si>
  <si>
    <t>N  90352101</t>
  </si>
  <si>
    <t>N  90353603</t>
  </si>
  <si>
    <t>N  90355503</t>
  </si>
  <si>
    <t>N  90356203</t>
  </si>
  <si>
    <t>N  90358003</t>
  </si>
  <si>
    <t>N  90366303</t>
  </si>
  <si>
    <t>N  90419002</t>
  </si>
  <si>
    <t>N  90465001</t>
  </si>
  <si>
    <t>N  90483701</t>
  </si>
  <si>
    <t>N  90493101</t>
  </si>
  <si>
    <t>N  90493801</t>
  </si>
  <si>
    <t>N  90503702</t>
  </si>
  <si>
    <t>N  90532901</t>
  </si>
  <si>
    <t>SROUB S SESTIHR.HLAVOU (K</t>
  </si>
  <si>
    <t>N  90533301</t>
  </si>
  <si>
    <t>N  90535301</t>
  </si>
  <si>
    <t>Matice zacvak.</t>
  </si>
  <si>
    <t>N  90570601</t>
  </si>
  <si>
    <t>N  90581401</t>
  </si>
  <si>
    <t>N  90626401</t>
  </si>
  <si>
    <t>N  90628901</t>
  </si>
  <si>
    <t>N  90631301</t>
  </si>
  <si>
    <t>N  90635001</t>
  </si>
  <si>
    <t>N  90637101</t>
  </si>
  <si>
    <t>Šrou</t>
  </si>
  <si>
    <t>N  90646201</t>
  </si>
  <si>
    <t>N  90650001</t>
  </si>
  <si>
    <t>N  90663001</t>
  </si>
  <si>
    <t>N  90683301</t>
  </si>
  <si>
    <t>N  90698603</t>
  </si>
  <si>
    <t>N  90725301</t>
  </si>
  <si>
    <t>N  90728601</t>
  </si>
  <si>
    <t>N  90729002</t>
  </si>
  <si>
    <t>N  90768301</t>
  </si>
  <si>
    <t>N  90782301</t>
  </si>
  <si>
    <t>N  90788401</t>
  </si>
  <si>
    <t>N  90798101</t>
  </si>
  <si>
    <t>N  90800501</t>
  </si>
  <si>
    <t>N  90804702</t>
  </si>
  <si>
    <t>N  90823501</t>
  </si>
  <si>
    <t>Śroub</t>
  </si>
  <si>
    <t>N  90840801</t>
  </si>
  <si>
    <t>N  90884601</t>
  </si>
  <si>
    <t>Šroub dvojitý převod</t>
  </si>
  <si>
    <t>01N927733DN</t>
  </si>
  <si>
    <t>Jednotka převodovky</t>
  </si>
  <si>
    <t>01V321381A</t>
  </si>
  <si>
    <t>01V325443</t>
  </si>
  <si>
    <t>01V409057</t>
  </si>
  <si>
    <t>012311247F</t>
  </si>
  <si>
    <t>Kroužek synch.</t>
  </si>
  <si>
    <t>012311311D</t>
  </si>
  <si>
    <t>012409413A</t>
  </si>
  <si>
    <t>014409193A</t>
  </si>
  <si>
    <t>Vedení pro pastorek</t>
  </si>
  <si>
    <t>02A301252D</t>
  </si>
  <si>
    <t>02A311311A</t>
  </si>
  <si>
    <t>02A311361L</t>
  </si>
  <si>
    <t>Kolo ozubené</t>
  </si>
  <si>
    <t>02A409177C</t>
  </si>
  <si>
    <t>Čep satelitu</t>
  </si>
  <si>
    <t>02A409193</t>
  </si>
  <si>
    <t>02A409197</t>
  </si>
  <si>
    <t>Pastorek</t>
  </si>
  <si>
    <t>02A919835</t>
  </si>
  <si>
    <t>02B409210</t>
  </si>
  <si>
    <t>02B911213</t>
  </si>
  <si>
    <t>02B911257D</t>
  </si>
  <si>
    <t>02D409399</t>
  </si>
  <si>
    <t>02K311351D</t>
  </si>
  <si>
    <t>02M311187D</t>
  </si>
  <si>
    <t>02M311187G</t>
  </si>
  <si>
    <t>02M311432</t>
  </si>
  <si>
    <t>Klec jehlová</t>
  </si>
  <si>
    <t>02M409637</t>
  </si>
  <si>
    <t>02T311321</t>
  </si>
  <si>
    <t>Pojistný kroužek</t>
  </si>
  <si>
    <t>020311391H</t>
  </si>
  <si>
    <t>Popložka</t>
  </si>
  <si>
    <t>020311391J</t>
  </si>
  <si>
    <t>021109641C</t>
  </si>
  <si>
    <t>021115562A</t>
  </si>
  <si>
    <t>021906265AK</t>
  </si>
  <si>
    <t>025906041A</t>
  </si>
  <si>
    <t>026103181B</t>
  </si>
  <si>
    <t>Těsnění dříku ventilů</t>
  </si>
  <si>
    <t>Těsnění dříku ventil</t>
  </si>
  <si>
    <t>028103111A</t>
  </si>
  <si>
    <t>028103116A</t>
  </si>
  <si>
    <t>028103534A</t>
  </si>
  <si>
    <t>Cep upevňovací</t>
  </si>
  <si>
    <t>028127311A</t>
  </si>
  <si>
    <t>028130135B</t>
  </si>
  <si>
    <t>028130147B</t>
  </si>
  <si>
    <t>Konzola</t>
  </si>
  <si>
    <t>Přípojka</t>
  </si>
  <si>
    <t>Kladka řemene</t>
  </si>
  <si>
    <t>028145291B</t>
  </si>
  <si>
    <t>Čepička ochranná</t>
  </si>
  <si>
    <t>028145736AF</t>
  </si>
  <si>
    <t>028903320B</t>
  </si>
  <si>
    <t>028906283J</t>
  </si>
  <si>
    <t>030121043A</t>
  </si>
  <si>
    <t>030121043B</t>
  </si>
  <si>
    <t>030121043D</t>
  </si>
  <si>
    <t>030121121B</t>
  </si>
  <si>
    <t>Matice sve.</t>
  </si>
  <si>
    <t>030905423A</t>
  </si>
  <si>
    <t>Konektor VN koncovky</t>
  </si>
  <si>
    <t>034105313A</t>
  </si>
  <si>
    <t>Ložisko jehlič.</t>
  </si>
  <si>
    <t>034121133C</t>
  </si>
  <si>
    <t>034903555B</t>
  </si>
  <si>
    <t>035911213B</t>
  </si>
  <si>
    <t>Pouzdro ložiskové</t>
  </si>
  <si>
    <t>035911320A</t>
  </si>
  <si>
    <t>Lužko pryž</t>
  </si>
  <si>
    <t>036905225H</t>
  </si>
  <si>
    <t>Rameno</t>
  </si>
  <si>
    <t>037129717C</t>
  </si>
  <si>
    <t>037129717F</t>
  </si>
  <si>
    <t>038103383BL</t>
  </si>
  <si>
    <t>038103638B</t>
  </si>
  <si>
    <t>Stěna</t>
  </si>
  <si>
    <t>038109119D</t>
  </si>
  <si>
    <t>Řemen rozvodový</t>
  </si>
  <si>
    <t>038109611B</t>
  </si>
  <si>
    <t>Tlumítko</t>
  </si>
  <si>
    <t>038131547A</t>
  </si>
  <si>
    <t>038907319D</t>
  </si>
  <si>
    <t>Snímač otáček klik.h</t>
  </si>
  <si>
    <t>046109601J</t>
  </si>
  <si>
    <t>046130198B</t>
  </si>
  <si>
    <t>048133784H</t>
  </si>
  <si>
    <t>049103384B</t>
  </si>
  <si>
    <t>Šroub hlavy válců</t>
  </si>
  <si>
    <t>050198012B</t>
  </si>
  <si>
    <t>Sada těsnění hlavy</t>
  </si>
  <si>
    <t>058133063Q</t>
  </si>
  <si>
    <t>Klapka škrtící</t>
  </si>
  <si>
    <t>Podložka vložená</t>
  </si>
  <si>
    <t>Víko řemene</t>
  </si>
  <si>
    <t>059119145A</t>
  </si>
  <si>
    <t>059129717G</t>
  </si>
  <si>
    <t>059133843A</t>
  </si>
  <si>
    <t>Filtr vzduchový A6</t>
  </si>
  <si>
    <t>059253039B</t>
  </si>
  <si>
    <t>06A103309G</t>
  </si>
  <si>
    <t>Držák sacího potrubí</t>
  </si>
  <si>
    <t>06A103309N</t>
  </si>
  <si>
    <t>06A103309P</t>
  </si>
  <si>
    <t>06A103937</t>
  </si>
  <si>
    <t>06A121132A</t>
  </si>
  <si>
    <t>06A131120A</t>
  </si>
  <si>
    <t>06A906262AM</t>
  </si>
  <si>
    <t>Sonda kyslíková</t>
  </si>
  <si>
    <t>06B109123</t>
  </si>
  <si>
    <t>Kryt ozubeného řemene</t>
  </si>
  <si>
    <t>06B109243B</t>
  </si>
  <si>
    <t>068145117B</t>
  </si>
  <si>
    <t>068145800B</t>
  </si>
  <si>
    <t>Hrdlo podtlak.čerpad</t>
  </si>
  <si>
    <t>078109098C</t>
  </si>
  <si>
    <t>Víko /Kryt/ Ozub.řemene</t>
  </si>
  <si>
    <t>078109145T</t>
  </si>
  <si>
    <t>Kryt rozvod.řemene</t>
  </si>
  <si>
    <t>078109150A</t>
  </si>
  <si>
    <t>Svěrka pruž.</t>
  </si>
  <si>
    <t>078115189H</t>
  </si>
  <si>
    <t>078129669A</t>
  </si>
  <si>
    <t>078129949C</t>
  </si>
  <si>
    <t>078131120D</t>
  </si>
  <si>
    <t>078133073B</t>
  </si>
  <si>
    <t>078133861D</t>
  </si>
  <si>
    <t>078905291B</t>
  </si>
  <si>
    <t>Pouzdro hřídele dife</t>
  </si>
  <si>
    <t>084409378A</t>
  </si>
  <si>
    <t>Pánev</t>
  </si>
  <si>
    <t>084409383AG</t>
  </si>
  <si>
    <t>Podložka vyrovnávací</t>
  </si>
  <si>
    <t>084409383AH</t>
  </si>
  <si>
    <t>Podložek</t>
  </si>
  <si>
    <t>084409383AJ</t>
  </si>
  <si>
    <t>084409383AR</t>
  </si>
  <si>
    <t>Podložka pružná</t>
  </si>
  <si>
    <t>085311391BB</t>
  </si>
  <si>
    <t>085311391BC</t>
  </si>
  <si>
    <t>Štítek s označením</t>
  </si>
  <si>
    <t>1H0201511A</t>
  </si>
  <si>
    <t>1H0609734C</t>
  </si>
  <si>
    <t>1H0609734D</t>
  </si>
  <si>
    <t>1H0611797C</t>
  </si>
  <si>
    <t>1H0612249</t>
  </si>
  <si>
    <t>1H0698545A</t>
  </si>
  <si>
    <t>Díly mont.</t>
  </si>
  <si>
    <t>1H0819165</t>
  </si>
  <si>
    <t>Těsnění skříně</t>
  </si>
  <si>
    <t>1H0927189D</t>
  </si>
  <si>
    <t>1H0953227</t>
  </si>
  <si>
    <t>Relé</t>
  </si>
  <si>
    <t>1H6941141</t>
  </si>
  <si>
    <t>Šroub motorku světel</t>
  </si>
  <si>
    <t>1J0121086AQ</t>
  </si>
  <si>
    <t>1J0121096S</t>
  </si>
  <si>
    <t>1J0201970C</t>
  </si>
  <si>
    <t>1J0422884A</t>
  </si>
  <si>
    <t>1J0501543D</t>
  </si>
  <si>
    <t>1J0598625</t>
  </si>
  <si>
    <t>1J0711202F</t>
  </si>
  <si>
    <t>1J0713128</t>
  </si>
  <si>
    <t>Čidlo kontaktu</t>
  </si>
  <si>
    <t>1J0713318</t>
  </si>
  <si>
    <t>1J0825245F</t>
  </si>
  <si>
    <t>Plech stin</t>
  </si>
  <si>
    <t>1J0885093</t>
  </si>
  <si>
    <t>Pás přitahovače</t>
  </si>
  <si>
    <t>1J0915335</t>
  </si>
  <si>
    <t>Svazek el.instalace</t>
  </si>
  <si>
    <t>1J0937555C</t>
  </si>
  <si>
    <t>1J0941953</t>
  </si>
  <si>
    <t>1J0959481</t>
  </si>
  <si>
    <t>Termospínač</t>
  </si>
  <si>
    <t>1J0971838A</t>
  </si>
  <si>
    <t>1J0972751</t>
  </si>
  <si>
    <t>1J0973835</t>
  </si>
  <si>
    <t>PPouzdro</t>
  </si>
  <si>
    <t>1J2721403B</t>
  </si>
  <si>
    <t>Pružína</t>
  </si>
  <si>
    <t>101000062AB</t>
  </si>
  <si>
    <t>113109651A</t>
  </si>
  <si>
    <t>Klínek ventilu</t>
  </si>
  <si>
    <t>T-kus</t>
  </si>
  <si>
    <t>165201542A</t>
  </si>
  <si>
    <t>Ventil zpětný</t>
  </si>
  <si>
    <t>171857026A</t>
  </si>
  <si>
    <t>191012255B</t>
  </si>
  <si>
    <t>191129797A</t>
  </si>
  <si>
    <t>Klička</t>
  </si>
  <si>
    <t>191129797B</t>
  </si>
  <si>
    <t>191837323A</t>
  </si>
  <si>
    <t>191906231A</t>
  </si>
  <si>
    <t>Jednotka řídící stěr</t>
  </si>
  <si>
    <t>Odpor</t>
  </si>
  <si>
    <t>3A0601139</t>
  </si>
  <si>
    <t>Šroub kola VW</t>
  </si>
  <si>
    <t>3A0973734</t>
  </si>
  <si>
    <t>3B0827633C</t>
  </si>
  <si>
    <t>3B0857331  B41</t>
  </si>
  <si>
    <t>3B0953123</t>
  </si>
  <si>
    <t>3B0973702</t>
  </si>
  <si>
    <t>3D0864227  B41</t>
  </si>
  <si>
    <t>3D0864229  B41</t>
  </si>
  <si>
    <t>Ložisko kuželíkové</t>
  </si>
  <si>
    <t>311905429A</t>
  </si>
  <si>
    <t>Chránič VN koncovky</t>
  </si>
  <si>
    <t>321601173A 01C</t>
  </si>
  <si>
    <t>333512143A</t>
  </si>
  <si>
    <t>Kolínko centrálu</t>
  </si>
  <si>
    <t>357919369F</t>
  </si>
  <si>
    <t>4A0972242</t>
  </si>
  <si>
    <t>4A0972643</t>
  </si>
  <si>
    <t>4A0972643A</t>
  </si>
  <si>
    <t>4A0972643B</t>
  </si>
  <si>
    <t>4B0501385</t>
  </si>
  <si>
    <t>4B0512137B</t>
  </si>
  <si>
    <t>4B0713195C</t>
  </si>
  <si>
    <t>Páčka volení řazení</t>
  </si>
  <si>
    <t>4B0973119</t>
  </si>
  <si>
    <t>4D0260426</t>
  </si>
  <si>
    <t>4D0407693N</t>
  </si>
  <si>
    <t>4D0411336D</t>
  </si>
  <si>
    <t>Pouzdro stab.</t>
  </si>
  <si>
    <t>4D0412369A</t>
  </si>
  <si>
    <t>4D0721279</t>
  </si>
  <si>
    <t>4D0905835</t>
  </si>
  <si>
    <t>4D0971911</t>
  </si>
  <si>
    <t>441955973B</t>
  </si>
  <si>
    <t>Podložka šusplechu</t>
  </si>
  <si>
    <t>443614133C</t>
  </si>
  <si>
    <t>443803583M</t>
  </si>
  <si>
    <t>VENTIL ODTOKOVY</t>
  </si>
  <si>
    <t>Rozvodka křížová</t>
  </si>
  <si>
    <t>Stavítka zámku</t>
  </si>
  <si>
    <t>443898041A</t>
  </si>
  <si>
    <t>Těsnění světla</t>
  </si>
  <si>
    <t>443955647A</t>
  </si>
  <si>
    <t>443972523A</t>
  </si>
  <si>
    <t>6K0919243</t>
  </si>
  <si>
    <t>Žárovka zapalovače</t>
  </si>
  <si>
    <t>6N0906102</t>
  </si>
  <si>
    <t>6Q0941531B 01C</t>
  </si>
  <si>
    <t>6Q0972736</t>
  </si>
  <si>
    <t>6Q0972778</t>
  </si>
  <si>
    <t>Pouzdro plochého kont.</t>
  </si>
  <si>
    <t>6X0611775</t>
  </si>
  <si>
    <t>7L6601173  2ZZ</t>
  </si>
  <si>
    <t>7M0867299K</t>
  </si>
  <si>
    <t>7M0941953A</t>
  </si>
  <si>
    <t>Objímka žárovky</t>
  </si>
  <si>
    <t>701845543A</t>
  </si>
  <si>
    <t>8A0511439</t>
  </si>
  <si>
    <t>8A0863987</t>
  </si>
  <si>
    <t>Hadice chladiče AAH</t>
  </si>
  <si>
    <t>8D0130295P</t>
  </si>
  <si>
    <t>Trubka vedení</t>
  </si>
  <si>
    <t>8D0260425</t>
  </si>
  <si>
    <t>8D0260427</t>
  </si>
  <si>
    <t>8D0611797G</t>
  </si>
  <si>
    <t>8D0823591A</t>
  </si>
  <si>
    <t>8D0862245</t>
  </si>
  <si>
    <t>8D0905869  01C</t>
  </si>
  <si>
    <t>8D0955453AN</t>
  </si>
  <si>
    <t>8D0959845F</t>
  </si>
  <si>
    <t>Manžeta kloubu</t>
  </si>
  <si>
    <t>8D1422893AL</t>
  </si>
  <si>
    <t>8D1611931AN</t>
  </si>
  <si>
    <t>Trubka podtlakova</t>
  </si>
  <si>
    <t>8D1721465</t>
  </si>
  <si>
    <t>8D1864310</t>
  </si>
  <si>
    <t>Zákryt prostoru moto</t>
  </si>
  <si>
    <t>8D9955758A</t>
  </si>
  <si>
    <t>8E0711347D</t>
  </si>
  <si>
    <t>8L0145718C</t>
  </si>
  <si>
    <t>Vedení ovládání tlaku</t>
  </si>
  <si>
    <t>8L0837453</t>
  </si>
  <si>
    <t>8L0941953</t>
  </si>
  <si>
    <t>OBJIMKA</t>
  </si>
  <si>
    <t>8L0953503C 01C</t>
  </si>
  <si>
    <t>8Z0253141</t>
  </si>
  <si>
    <t>Spona výfuku dvojitá</t>
  </si>
  <si>
    <t>803019811B</t>
  </si>
  <si>
    <t>Korunka pojistná</t>
  </si>
  <si>
    <t>803803583B</t>
  </si>
  <si>
    <t>811807577C</t>
  </si>
  <si>
    <t>Matice plastová</t>
  </si>
  <si>
    <t>811971848B</t>
  </si>
  <si>
    <t>Spona spín.zpát.A 80</t>
  </si>
  <si>
    <t>867972525B</t>
  </si>
  <si>
    <t>Termospínač chladiče</t>
  </si>
  <si>
    <t>895827439B</t>
  </si>
  <si>
    <t>Čep P kapoty</t>
  </si>
  <si>
    <t>N  0162023</t>
  </si>
  <si>
    <t>N  0401814</t>
  </si>
  <si>
    <t>N  10323901</t>
  </si>
  <si>
    <t>Nýt zapustný</t>
  </si>
  <si>
    <t>N  10324001</t>
  </si>
  <si>
    <t>N  10412801</t>
  </si>
  <si>
    <t>Sroub</t>
  </si>
  <si>
    <t>N  10414901</t>
  </si>
  <si>
    <t>N  10490001</t>
  </si>
  <si>
    <t>N  10529601</t>
  </si>
  <si>
    <t>N  90527601</t>
  </si>
  <si>
    <t>N  90633601</t>
  </si>
  <si>
    <t>N  90663401</t>
  </si>
  <si>
    <t>N  90716001</t>
  </si>
  <si>
    <t>N  90716201</t>
  </si>
  <si>
    <t>N  90824302</t>
  </si>
  <si>
    <t>N  90826001</t>
  </si>
  <si>
    <t>N  90850801</t>
  </si>
  <si>
    <t>N  90872501</t>
  </si>
  <si>
    <t>N  90946001</t>
  </si>
  <si>
    <t>01L325443</t>
  </si>
  <si>
    <t>068115561C</t>
  </si>
  <si>
    <t>077109244A</t>
  </si>
  <si>
    <t>Kladka řemene A8</t>
  </si>
  <si>
    <t>Filtr olejový V8</t>
  </si>
  <si>
    <t>077115561G</t>
  </si>
  <si>
    <t>077121091A</t>
  </si>
  <si>
    <t>077129717Q</t>
  </si>
  <si>
    <t>078103175D</t>
  </si>
  <si>
    <t>Ventil tlaku oleje</t>
  </si>
  <si>
    <t>101000050AA</t>
  </si>
  <si>
    <t>101000054AD</t>
  </si>
  <si>
    <t>101000063AC</t>
  </si>
  <si>
    <t>4A0117339F</t>
  </si>
  <si>
    <t>4A0411327G</t>
  </si>
  <si>
    <t>4A0698151C</t>
  </si>
  <si>
    <t>4A0807129D</t>
  </si>
  <si>
    <t>4A0807284A</t>
  </si>
  <si>
    <t>Držák PP nárazníku</t>
  </si>
  <si>
    <t>4A0809430</t>
  </si>
  <si>
    <t>4A0853825</t>
  </si>
  <si>
    <t>4A0853825A</t>
  </si>
  <si>
    <t>4A0853825C</t>
  </si>
  <si>
    <t>4A0853825D</t>
  </si>
  <si>
    <t>4A1858524  3FZ</t>
  </si>
  <si>
    <t>4B0121292C</t>
  </si>
  <si>
    <t>Hrdlo chladiče</t>
  </si>
  <si>
    <t>4B0609766B</t>
  </si>
  <si>
    <t>4B0616245A</t>
  </si>
  <si>
    <t>4B0805955B</t>
  </si>
  <si>
    <t>4B0807199B</t>
  </si>
  <si>
    <t>4B0807199C</t>
  </si>
  <si>
    <t>4B0807199D</t>
  </si>
  <si>
    <t>4B0807283B</t>
  </si>
  <si>
    <t>4B0807405</t>
  </si>
  <si>
    <t>4B0807467A</t>
  </si>
  <si>
    <t>4B0807513A</t>
  </si>
  <si>
    <t>Spojler vlevo dole</t>
  </si>
  <si>
    <t>4B0807682R 01C</t>
  </si>
  <si>
    <t>4B0807682S 01C</t>
  </si>
  <si>
    <t>4B0807995A</t>
  </si>
  <si>
    <t>4B0823125A</t>
  </si>
  <si>
    <t>4B0853909</t>
  </si>
  <si>
    <t>4B0857405B 6PS</t>
  </si>
  <si>
    <t>4B0857406  5ES</t>
  </si>
  <si>
    <t>4B0857406B 6PS</t>
  </si>
  <si>
    <t>4B0857563  E59</t>
  </si>
  <si>
    <t>4B0857959</t>
  </si>
  <si>
    <t>4B0857967P 1B4</t>
  </si>
  <si>
    <t>Krytka popelníku</t>
  </si>
  <si>
    <t>4B0863097  4PK</t>
  </si>
  <si>
    <t>4B0867207B</t>
  </si>
  <si>
    <t>4B0885995B 01C</t>
  </si>
  <si>
    <t>4B0947303D 6VS</t>
  </si>
  <si>
    <t>4B0955275  GRU</t>
  </si>
  <si>
    <t>4B1713141J PHV</t>
  </si>
  <si>
    <t>4B1820511D</t>
  </si>
  <si>
    <t>Servomotor klapky to</t>
  </si>
  <si>
    <t>4B1837207  GRU</t>
  </si>
  <si>
    <t>4B1837885A</t>
  </si>
  <si>
    <t>4B1941531C B98</t>
  </si>
  <si>
    <t>4B3121200</t>
  </si>
  <si>
    <t>4B3698151</t>
  </si>
  <si>
    <t>4B3853959  7DL</t>
  </si>
  <si>
    <t>4B3959496</t>
  </si>
  <si>
    <t>4B5513032C</t>
  </si>
  <si>
    <t>Tlumič Z</t>
  </si>
  <si>
    <t>4B5807379  3FZ</t>
  </si>
  <si>
    <t>4B5827584</t>
  </si>
  <si>
    <t>4B5853346A 2ZZ</t>
  </si>
  <si>
    <t>Lišta ozdobná bočníh</t>
  </si>
  <si>
    <t>4B5853929</t>
  </si>
  <si>
    <t>4B9807379  3FZ</t>
  </si>
  <si>
    <t>4B9854328A 01C</t>
  </si>
  <si>
    <t>4D0253115D</t>
  </si>
  <si>
    <t>4D0407258AD</t>
  </si>
  <si>
    <t>Hlava</t>
  </si>
  <si>
    <t>4D0422885L</t>
  </si>
  <si>
    <t>Trubka chlazení</t>
  </si>
  <si>
    <t>4D0512131G</t>
  </si>
  <si>
    <t>Doraz pryžový tlumič</t>
  </si>
  <si>
    <t>4D0513031T</t>
  </si>
  <si>
    <t>Desky brzdové P A8</t>
  </si>
  <si>
    <t>4D0807249</t>
  </si>
  <si>
    <t>4D0807249B</t>
  </si>
  <si>
    <t>4D0807249C</t>
  </si>
  <si>
    <t>4D0807829</t>
  </si>
  <si>
    <t>4D0819439A</t>
  </si>
  <si>
    <t>Filtr pylový A8</t>
  </si>
  <si>
    <t>4D0827299A</t>
  </si>
  <si>
    <t>4D0831720A</t>
  </si>
  <si>
    <t>4D0853707C</t>
  </si>
  <si>
    <t>4D0854721</t>
  </si>
  <si>
    <t>4D0854722</t>
  </si>
  <si>
    <t>4D0857511  01C</t>
  </si>
  <si>
    <t>4D0857561B P21</t>
  </si>
  <si>
    <t>4D0858524  3FZ</t>
  </si>
  <si>
    <t>4D0867633A</t>
  </si>
  <si>
    <t>4D0898550</t>
  </si>
  <si>
    <t>4D0907277</t>
  </si>
  <si>
    <t>4D0941778</t>
  </si>
  <si>
    <t>4D0947105A</t>
  </si>
  <si>
    <t>4D1614705D</t>
  </si>
  <si>
    <t>4D1721477</t>
  </si>
  <si>
    <t>4D1955408B</t>
  </si>
  <si>
    <t>4E0035411Q</t>
  </si>
  <si>
    <t>4E0129620C</t>
  </si>
  <si>
    <t>Vložka čističe vzduc</t>
  </si>
  <si>
    <t>4E0145806A</t>
  </si>
  <si>
    <t>Chladič vzduchu</t>
  </si>
  <si>
    <t>4E0260403Q</t>
  </si>
  <si>
    <t>Kondenzátor</t>
  </si>
  <si>
    <t>4E0407182C</t>
  </si>
  <si>
    <t>4E0407623</t>
  </si>
  <si>
    <t>Tabule protiprachová</t>
  </si>
  <si>
    <t>4E0505171N</t>
  </si>
  <si>
    <t>4E0698141</t>
  </si>
  <si>
    <t>4E0820043A 5PR</t>
  </si>
  <si>
    <t>Jednotka ukazatele k</t>
  </si>
  <si>
    <t>4E0820511</t>
  </si>
  <si>
    <t>Servomotor rozvaděče</t>
  </si>
  <si>
    <t>4E0833721F</t>
  </si>
  <si>
    <t>4E0839016</t>
  </si>
  <si>
    <t>Zámek PZ dveří</t>
  </si>
  <si>
    <t>4E0853306</t>
  </si>
  <si>
    <t>4E0907262</t>
  </si>
  <si>
    <t>4E0945981</t>
  </si>
  <si>
    <t>4E0953541B</t>
  </si>
  <si>
    <t>4E0959855A 5PR</t>
  </si>
  <si>
    <t>4E1713141A NRU</t>
  </si>
  <si>
    <t>4E1857511B EC3</t>
  </si>
  <si>
    <t>Zrcátko vnitřní</t>
  </si>
  <si>
    <t>4F0145333B</t>
  </si>
  <si>
    <t>4F0145709L</t>
  </si>
  <si>
    <t>4F0698151H</t>
  </si>
  <si>
    <t>4F0698451G</t>
  </si>
  <si>
    <t>4F0819439</t>
  </si>
  <si>
    <t>Vložka pylová</t>
  </si>
  <si>
    <t>4F0831719</t>
  </si>
  <si>
    <t>4F0845454</t>
  </si>
  <si>
    <t>4F0867419G 1MJ</t>
  </si>
  <si>
    <t>4F0898003</t>
  </si>
  <si>
    <t>Sada těsnění přídavn</t>
  </si>
  <si>
    <t>4F0909509</t>
  </si>
  <si>
    <t>Jednotka řídící topení</t>
  </si>
  <si>
    <t>4F0953512E 1GK</t>
  </si>
  <si>
    <t>4F0955276B GRU</t>
  </si>
  <si>
    <t>4F0998191</t>
  </si>
  <si>
    <t>4F1837016</t>
  </si>
  <si>
    <t>4F1864261H 1HA</t>
  </si>
  <si>
    <t>4F5827552</t>
  </si>
  <si>
    <t>4F9853959C 3Q7</t>
  </si>
  <si>
    <t>4G0827310</t>
  </si>
  <si>
    <t>4G0943021</t>
  </si>
  <si>
    <t>4Z7121292A</t>
  </si>
  <si>
    <t>4Z7616697</t>
  </si>
  <si>
    <t>4Z7857536D</t>
  </si>
  <si>
    <t>4Z7941700</t>
  </si>
  <si>
    <t>Mlhovka PP A6</t>
  </si>
  <si>
    <t>4Z7955102</t>
  </si>
  <si>
    <t>441955963F</t>
  </si>
  <si>
    <t>443201365B</t>
  </si>
  <si>
    <t>8A0260707AC</t>
  </si>
  <si>
    <t>Hadice kompresoru kl</t>
  </si>
  <si>
    <t>8A0823360A</t>
  </si>
  <si>
    <t>Vzpěra P kapoty A c</t>
  </si>
  <si>
    <t>8D0121284B</t>
  </si>
  <si>
    <t>Hrdlo chladiče A4</t>
  </si>
  <si>
    <t>8D0505465</t>
  </si>
  <si>
    <t>8D0505466</t>
  </si>
  <si>
    <t>8D0512103</t>
  </si>
  <si>
    <t>8D0512115</t>
  </si>
  <si>
    <t>8D0601173D Z37</t>
  </si>
  <si>
    <t>Krytka šroubu kola</t>
  </si>
  <si>
    <t>8D0615301A</t>
  </si>
  <si>
    <t>8D0615601D</t>
  </si>
  <si>
    <t>Kotouč brzdový Z</t>
  </si>
  <si>
    <t>8D0805594AN</t>
  </si>
  <si>
    <t>Stěna plastová</t>
  </si>
  <si>
    <t>8D0807435B</t>
  </si>
  <si>
    <t>8D0833720</t>
  </si>
  <si>
    <t>8D0839016A</t>
  </si>
  <si>
    <t>8D0857535T</t>
  </si>
  <si>
    <t>8D0857536C</t>
  </si>
  <si>
    <t>8D0947415</t>
  </si>
  <si>
    <t>8D0959481B</t>
  </si>
  <si>
    <t>8D0972275</t>
  </si>
  <si>
    <t>8D1819079</t>
  </si>
  <si>
    <t>8D1867271A E89</t>
  </si>
  <si>
    <t>8D1955746</t>
  </si>
  <si>
    <t>8D5807572AA</t>
  </si>
  <si>
    <t>Vedení nárazníku PZ</t>
  </si>
  <si>
    <t>8D5809905B</t>
  </si>
  <si>
    <t>Víko paliv</t>
  </si>
  <si>
    <t>8D5845631</t>
  </si>
  <si>
    <t>Vložka dist.</t>
  </si>
  <si>
    <t>8D9035437</t>
  </si>
  <si>
    <t>Matice šestihranná</t>
  </si>
  <si>
    <t>8D9827777B</t>
  </si>
  <si>
    <t>8D9827778B</t>
  </si>
  <si>
    <t>8E0035411A</t>
  </si>
  <si>
    <t>8E0117336C</t>
  </si>
  <si>
    <t>8E0199379B</t>
  </si>
  <si>
    <t>8E0498203A</t>
  </si>
  <si>
    <t>8E0711613</t>
  </si>
  <si>
    <t>Táhlo řazení</t>
  </si>
  <si>
    <t>8E0807453</t>
  </si>
  <si>
    <t>8E0807513A</t>
  </si>
  <si>
    <t>8E0807811</t>
  </si>
  <si>
    <t>8E0807812</t>
  </si>
  <si>
    <t>8E0807833  3FZ</t>
  </si>
  <si>
    <t>8E0807893</t>
  </si>
  <si>
    <t>Čep upevňovací náraz</t>
  </si>
  <si>
    <t>8E0819145A</t>
  </si>
  <si>
    <t>8E0820951H 26Z</t>
  </si>
  <si>
    <t>8E0825216R</t>
  </si>
  <si>
    <t>8E0827566</t>
  </si>
  <si>
    <t>8E0831719A</t>
  </si>
  <si>
    <t>8E0837209B</t>
  </si>
  <si>
    <t>8E0837453A</t>
  </si>
  <si>
    <t>57B2/Šroub</t>
  </si>
  <si>
    <t>8E0839239  GRU</t>
  </si>
  <si>
    <t>8E0853107</t>
  </si>
  <si>
    <t>8E0853765A</t>
  </si>
  <si>
    <t>8E0853767A</t>
  </si>
  <si>
    <t>8E0854328E 01C</t>
  </si>
  <si>
    <t>Deflektor vody čelní</t>
  </si>
  <si>
    <t>8E0857169</t>
  </si>
  <si>
    <t>CEP</t>
  </si>
  <si>
    <t>8E0857535C</t>
  </si>
  <si>
    <t>Zrcátko L</t>
  </si>
  <si>
    <t>8E0857536AB</t>
  </si>
  <si>
    <t>8E0881891A</t>
  </si>
  <si>
    <t>Rohožka opěradla sed</t>
  </si>
  <si>
    <t>8E0885995C 4PK</t>
  </si>
  <si>
    <t>8E0898943</t>
  </si>
  <si>
    <t>8E0955465</t>
  </si>
  <si>
    <t>8E0959777  4PK</t>
  </si>
  <si>
    <t>8E0998121</t>
  </si>
  <si>
    <t>8E1857035G 4QC</t>
  </si>
  <si>
    <t>Kapsa přístrojové de</t>
  </si>
  <si>
    <t>Přitahovač lok.opěrk</t>
  </si>
  <si>
    <t>8E5807301L GRU</t>
  </si>
  <si>
    <t>8E5853929A</t>
  </si>
  <si>
    <t>8E5867190</t>
  </si>
  <si>
    <t>8H0807945</t>
  </si>
  <si>
    <t>8K0837779</t>
  </si>
  <si>
    <t>8L0711110  1PC</t>
  </si>
  <si>
    <t>8L0711110  2ES</t>
  </si>
  <si>
    <t>Manžeta páky řazení</t>
  </si>
  <si>
    <t>8L0711110B 2ES</t>
  </si>
  <si>
    <t>8L0806193</t>
  </si>
  <si>
    <t>8L0853909</t>
  </si>
  <si>
    <t>8L0881348  2ET</t>
  </si>
  <si>
    <t>8L3853825</t>
  </si>
  <si>
    <t>8L3959801</t>
  </si>
  <si>
    <t>8L4831720</t>
  </si>
  <si>
    <t>8N0422121</t>
  </si>
  <si>
    <t>8N0807483A</t>
  </si>
  <si>
    <t>8N0845237A</t>
  </si>
  <si>
    <t>Dist.vložka</t>
  </si>
  <si>
    <t>8N0853586A</t>
  </si>
  <si>
    <t>8N0955101</t>
  </si>
  <si>
    <t>Válec zdvih.</t>
  </si>
  <si>
    <t>8N1919234  01C</t>
  </si>
  <si>
    <t>Kontrolka</t>
  </si>
  <si>
    <t>8P3807287  GRU</t>
  </si>
  <si>
    <t>8R0127400A</t>
  </si>
  <si>
    <t>8R0805527</t>
  </si>
  <si>
    <t>Vzpěra nosiče zámku L</t>
  </si>
  <si>
    <t>8R0805528</t>
  </si>
  <si>
    <t>Vzpěra nosiče zámku P</t>
  </si>
  <si>
    <t>8R0827569B</t>
  </si>
  <si>
    <t>Plech ochran.</t>
  </si>
  <si>
    <t>8R0827670A</t>
  </si>
  <si>
    <t>8R0906961AA</t>
  </si>
  <si>
    <t>8R0906961AB</t>
  </si>
  <si>
    <t>CDROM</t>
  </si>
  <si>
    <t>8R0915181</t>
  </si>
  <si>
    <t>8R0998754</t>
  </si>
  <si>
    <t>8T0823544</t>
  </si>
  <si>
    <t>8T0853887F</t>
  </si>
  <si>
    <t>Spoiler</t>
  </si>
  <si>
    <t>8T8863991  87A</t>
  </si>
  <si>
    <t>8Z0127435</t>
  </si>
  <si>
    <t>8Z0129594</t>
  </si>
  <si>
    <t>Skříň regulátoru</t>
  </si>
  <si>
    <t>8Z0820133</t>
  </si>
  <si>
    <t>8Z0837111  B41</t>
  </si>
  <si>
    <t>8Z0837231  01C</t>
  </si>
  <si>
    <t>SENDEEINHE</t>
  </si>
  <si>
    <t>8Z0867289</t>
  </si>
  <si>
    <t>Nýty na těsnení</t>
  </si>
  <si>
    <t>893837061C</t>
  </si>
  <si>
    <t>Zámek vložka levá</t>
  </si>
  <si>
    <t>893837821A</t>
  </si>
  <si>
    <t>893862278A</t>
  </si>
  <si>
    <t>895837081A</t>
  </si>
  <si>
    <t>Táhlo bowd.</t>
  </si>
  <si>
    <t>895837082A</t>
  </si>
  <si>
    <t>895877847B 7CX</t>
  </si>
  <si>
    <t>Krytka ovl.el.střech</t>
  </si>
  <si>
    <t>895947105  3VF</t>
  </si>
  <si>
    <t>Osvětlení vnitřní na</t>
  </si>
  <si>
    <t>Kolo</t>
  </si>
  <si>
    <t>2D0121425</t>
  </si>
  <si>
    <t>Držák chladiče</t>
  </si>
  <si>
    <t>2D0129619</t>
  </si>
  <si>
    <t>2D0129669</t>
  </si>
  <si>
    <t>2D0407140</t>
  </si>
  <si>
    <t>2D0407222</t>
  </si>
  <si>
    <t>Deska pruzi</t>
  </si>
  <si>
    <t>2D0422155C</t>
  </si>
  <si>
    <t>Čerpadlo serva</t>
  </si>
  <si>
    <t>2D0501233</t>
  </si>
  <si>
    <t>2D0511177A</t>
  </si>
  <si>
    <t>2D0511413A</t>
  </si>
  <si>
    <t>2D0511413B</t>
  </si>
  <si>
    <t>2D0511417A</t>
  </si>
  <si>
    <t>2D0525291R</t>
  </si>
  <si>
    <t>2D0601145</t>
  </si>
  <si>
    <t>2D0609701</t>
  </si>
  <si>
    <t>Lano ruční brzdy</t>
  </si>
  <si>
    <t>2D0612161</t>
  </si>
  <si>
    <t>2D0698141</t>
  </si>
  <si>
    <t>2D0698451C</t>
  </si>
  <si>
    <t>2D0698451D</t>
  </si>
  <si>
    <t>2D0711167</t>
  </si>
  <si>
    <t>Manžeta kl.</t>
  </si>
  <si>
    <t>2D0711296</t>
  </si>
  <si>
    <t>Manžeta utěsnění řaz</t>
  </si>
  <si>
    <t>2D0711297  U71</t>
  </si>
  <si>
    <t>2D0711463  U71</t>
  </si>
  <si>
    <t>Kryt plast.</t>
  </si>
  <si>
    <t>2D0721163</t>
  </si>
  <si>
    <t>2D0801173</t>
  </si>
  <si>
    <t>2D0807267</t>
  </si>
  <si>
    <t>2D0807300</t>
  </si>
  <si>
    <t>2D0819638A</t>
  </si>
  <si>
    <t>Vložka fil.</t>
  </si>
  <si>
    <t>2D0823301A</t>
  </si>
  <si>
    <t>2D0823302A</t>
  </si>
  <si>
    <t>2D0823507D</t>
  </si>
  <si>
    <t>Zámek P víka</t>
  </si>
  <si>
    <t>2D0837142</t>
  </si>
  <si>
    <t>2D0837219</t>
  </si>
  <si>
    <t>2D0837219D AUB</t>
  </si>
  <si>
    <t>2D0853695  U71</t>
  </si>
  <si>
    <t>2D0863938A</t>
  </si>
  <si>
    <t>2D0868307</t>
  </si>
  <si>
    <t>2D0919351A</t>
  </si>
  <si>
    <t>2D0941125</t>
  </si>
  <si>
    <t>2D0943383B</t>
  </si>
  <si>
    <t>2D0945061</t>
  </si>
  <si>
    <t>Svítilna obrysová bo</t>
  </si>
  <si>
    <t>2D0953041</t>
  </si>
  <si>
    <t>Blikač LP LT žlutý</t>
  </si>
  <si>
    <t>2D0953042</t>
  </si>
  <si>
    <t>Blikač PP LT žlutý</t>
  </si>
  <si>
    <t>2D0955873</t>
  </si>
  <si>
    <t>Rozvodka</t>
  </si>
  <si>
    <t>2D0971411</t>
  </si>
  <si>
    <t>2D0971555C</t>
  </si>
  <si>
    <t>Svazek el. inst.</t>
  </si>
  <si>
    <t>2D1711122</t>
  </si>
  <si>
    <t>2D1820677</t>
  </si>
  <si>
    <t>2D1827091H</t>
  </si>
  <si>
    <t>2D1827848</t>
  </si>
  <si>
    <t>2D1843311</t>
  </si>
  <si>
    <t>Doraz dveří</t>
  </si>
  <si>
    <t>2D1843397A</t>
  </si>
  <si>
    <t>Vedení posuvných dve</t>
  </si>
  <si>
    <t>2D1863269  U71</t>
  </si>
  <si>
    <t>2D1867059</t>
  </si>
  <si>
    <t>2D3801680</t>
  </si>
  <si>
    <t>Upínací pr.</t>
  </si>
  <si>
    <t>2D3803658A</t>
  </si>
  <si>
    <t>2E0121283</t>
  </si>
  <si>
    <t>2E0121284</t>
  </si>
  <si>
    <t>2E0129521</t>
  </si>
  <si>
    <t>Čistič vzduchový</t>
  </si>
  <si>
    <t>2E0201129</t>
  </si>
  <si>
    <t>2E0201167</t>
  </si>
  <si>
    <t>2E0399127</t>
  </si>
  <si>
    <t>2E0407304P</t>
  </si>
  <si>
    <t>Čep kola</t>
  </si>
  <si>
    <t>2E0411055A</t>
  </si>
  <si>
    <t>2E0422905</t>
  </si>
  <si>
    <t>2E0511413G</t>
  </si>
  <si>
    <t>2E0521521A</t>
  </si>
  <si>
    <t>2E0601019AC</t>
  </si>
  <si>
    <t>2E0698231</t>
  </si>
  <si>
    <t>Meziplech</t>
  </si>
  <si>
    <t>2E0698231A</t>
  </si>
  <si>
    <t>Sada k brzdám</t>
  </si>
  <si>
    <t>2E0698231B</t>
  </si>
  <si>
    <t>2E0711327</t>
  </si>
  <si>
    <t>2E0713115</t>
  </si>
  <si>
    <t>2E0721315A</t>
  </si>
  <si>
    <t>2E0721563B</t>
  </si>
  <si>
    <t>2E0804998</t>
  </si>
  <si>
    <t>2E0807835A</t>
  </si>
  <si>
    <t>2E0837341A</t>
  </si>
  <si>
    <t>2E0837402</t>
  </si>
  <si>
    <t>Spouštěč</t>
  </si>
  <si>
    <t>2E0853669</t>
  </si>
  <si>
    <t>2E0857527</t>
  </si>
  <si>
    <t>2E0857528</t>
  </si>
  <si>
    <t>2E0857925B</t>
  </si>
  <si>
    <t>2E0863435</t>
  </si>
  <si>
    <t>2E0867072</t>
  </si>
  <si>
    <t>2E0867285AR</t>
  </si>
  <si>
    <t>2E0867471F</t>
  </si>
  <si>
    <t>2E0881305</t>
  </si>
  <si>
    <t>2E0907457A</t>
  </si>
  <si>
    <t>2E0919050P</t>
  </si>
  <si>
    <t>Nádrž</t>
  </si>
  <si>
    <t>2E0920841S</t>
  </si>
  <si>
    <t>2E0937481BN</t>
  </si>
  <si>
    <t>Kontakt</t>
  </si>
  <si>
    <t>2E0947105</t>
  </si>
  <si>
    <t>2E0953513</t>
  </si>
  <si>
    <t>2E0959801</t>
  </si>
  <si>
    <t>2E0959877G</t>
  </si>
  <si>
    <t>2E0965559</t>
  </si>
  <si>
    <t>2E0971349C</t>
  </si>
  <si>
    <t>2E0971788</t>
  </si>
  <si>
    <t>2E0971915B</t>
  </si>
  <si>
    <t>2E1814121A</t>
  </si>
  <si>
    <t>Sloupek D</t>
  </si>
  <si>
    <t>2E1827475</t>
  </si>
  <si>
    <t>2E1827601</t>
  </si>
  <si>
    <t>2E1843418B</t>
  </si>
  <si>
    <t>2E1843418F</t>
  </si>
  <si>
    <t>2E1843507</t>
  </si>
  <si>
    <t>Táhlo bow.</t>
  </si>
  <si>
    <t>2E1843747</t>
  </si>
  <si>
    <t>2E1853518G</t>
  </si>
  <si>
    <t>2E1853535Q</t>
  </si>
  <si>
    <t>2E1853600</t>
  </si>
  <si>
    <t>2E1853754AA</t>
  </si>
  <si>
    <t>2E1857587</t>
  </si>
  <si>
    <t>2E1863275</t>
  </si>
  <si>
    <t>2E1868283A</t>
  </si>
  <si>
    <t>2E1883087</t>
  </si>
  <si>
    <t>2E1883333A</t>
  </si>
  <si>
    <t>2E1883645</t>
  </si>
  <si>
    <t>2E1955421A</t>
  </si>
  <si>
    <t>2E3803306</t>
  </si>
  <si>
    <t>2E3803713</t>
  </si>
  <si>
    <t>Ochrana</t>
  </si>
  <si>
    <t>2E3841949</t>
  </si>
  <si>
    <t>2E3853753G</t>
  </si>
  <si>
    <t>2HH881405F F0H</t>
  </si>
  <si>
    <t>2HH881805K F0H</t>
  </si>
  <si>
    <t>2H0035532A</t>
  </si>
  <si>
    <t>2H0131261</t>
  </si>
  <si>
    <t>2H0198308</t>
  </si>
  <si>
    <t>2H0698141A</t>
  </si>
  <si>
    <t>2H0857544</t>
  </si>
  <si>
    <t>2H0858554  9B9</t>
  </si>
  <si>
    <t>2H0919937</t>
  </si>
  <si>
    <t>2H0971068</t>
  </si>
  <si>
    <t>Propoj</t>
  </si>
  <si>
    <t>2H5810341A</t>
  </si>
  <si>
    <t>2H5810631A</t>
  </si>
  <si>
    <t>2K0035411A</t>
  </si>
  <si>
    <t>2K0121073A</t>
  </si>
  <si>
    <t>2K0199232</t>
  </si>
  <si>
    <t>2K0809565A</t>
  </si>
  <si>
    <t>2K0827201P</t>
  </si>
  <si>
    <t>2K0827201R</t>
  </si>
  <si>
    <t>2K0843436B 9B9</t>
  </si>
  <si>
    <t>2K0843653S</t>
  </si>
  <si>
    <t>Schloss</t>
  </si>
  <si>
    <t>2K0843654AM</t>
  </si>
  <si>
    <t>2K0843677</t>
  </si>
  <si>
    <t>2K0853630B ULM</t>
  </si>
  <si>
    <t>2K0853683  7G9</t>
  </si>
  <si>
    <t>2K0853684  7G9</t>
  </si>
  <si>
    <t>2K0857227A 3U6</t>
  </si>
  <si>
    <t>2K0863905  3U6</t>
  </si>
  <si>
    <t>2K0867197B 3U6</t>
  </si>
  <si>
    <t>2K0867197C 3U6</t>
  </si>
  <si>
    <t>2K0867748  3U6</t>
  </si>
  <si>
    <t>2K0867779</t>
  </si>
  <si>
    <t>2K0941333  REH</t>
  </si>
  <si>
    <t>2K0945095F</t>
  </si>
  <si>
    <t>Svítilna ZL</t>
  </si>
  <si>
    <t>2K0945095N</t>
  </si>
  <si>
    <t>2K0955708B</t>
  </si>
  <si>
    <t>2K1857508C 9B9</t>
  </si>
  <si>
    <t>2K3867747  3U6</t>
  </si>
  <si>
    <t>2K5810972A</t>
  </si>
  <si>
    <t>2N0127401F</t>
  </si>
  <si>
    <t>2RE501317</t>
  </si>
  <si>
    <t>2TA501317A</t>
  </si>
  <si>
    <t>2TA971943</t>
  </si>
  <si>
    <t>Sv.el.instalace pro</t>
  </si>
  <si>
    <t>Gufero Z kola T2 KY</t>
  </si>
  <si>
    <t>211843711L</t>
  </si>
  <si>
    <t>Růžice</t>
  </si>
  <si>
    <t>251941531M</t>
  </si>
  <si>
    <t>Spínač osvětlení</t>
  </si>
  <si>
    <t>253857785  01C</t>
  </si>
  <si>
    <t>281415801D</t>
  </si>
  <si>
    <t>7H1941015N</t>
  </si>
  <si>
    <t>Světlomet halogenový</t>
  </si>
  <si>
    <t>7H5857607B Y20</t>
  </si>
  <si>
    <t>002311359D</t>
  </si>
  <si>
    <t>Soukolí</t>
  </si>
  <si>
    <t>03D121005 X</t>
  </si>
  <si>
    <t>03F121004EX</t>
  </si>
  <si>
    <t>03L141025QX</t>
  </si>
  <si>
    <t>Víko spojky</t>
  </si>
  <si>
    <t>03L141032GX</t>
  </si>
  <si>
    <t>100919146CX</t>
  </si>
  <si>
    <t>Tv tuner</t>
  </si>
  <si>
    <t>2D0919860FX01C</t>
  </si>
  <si>
    <t>2K0920842EXZ02</t>
  </si>
  <si>
    <t>4L0907335 X</t>
  </si>
  <si>
    <t>Jed. řídící</t>
  </si>
  <si>
    <t>7H0498099 X</t>
  </si>
  <si>
    <t>Číslo položky</t>
  </si>
  <si>
    <t>Popis položky</t>
  </si>
  <si>
    <t>Cena 
v Kč/ks</t>
  </si>
  <si>
    <t>Poptávka
v ks</t>
  </si>
  <si>
    <t>Poptávka
v Kč</t>
  </si>
  <si>
    <t>000061747E</t>
  </si>
  <si>
    <t>4G0051884E</t>
  </si>
  <si>
    <t>037145271E</t>
  </si>
  <si>
    <t>0B4409175E</t>
  </si>
  <si>
    <t>000979161E</t>
  </si>
  <si>
    <t>000979226E</t>
  </si>
  <si>
    <t>000979253E</t>
  </si>
  <si>
    <t>006311700E</t>
  </si>
  <si>
    <t>01E301153E</t>
  </si>
  <si>
    <t>02B911257E</t>
  </si>
  <si>
    <t>03L128063E</t>
  </si>
  <si>
    <t>038103383DE</t>
  </si>
  <si>
    <t>04E133518E</t>
  </si>
  <si>
    <t>06E121139E</t>
  </si>
  <si>
    <t>06E906036E</t>
  </si>
  <si>
    <t>076103383E</t>
  </si>
  <si>
    <t>095321119E</t>
  </si>
  <si>
    <t>1J0831402E</t>
  </si>
  <si>
    <t>1J0867171A 7DE</t>
  </si>
  <si>
    <t>1J0867179A 7DE</t>
  </si>
  <si>
    <t>1J6827550E</t>
  </si>
  <si>
    <t>1K0035729E</t>
  </si>
  <si>
    <t>1K0129618AE</t>
  </si>
  <si>
    <t>1K0885681E</t>
  </si>
  <si>
    <t>1T0809403E</t>
  </si>
  <si>
    <t>1T0823301E</t>
  </si>
  <si>
    <t>3B0839833E</t>
  </si>
  <si>
    <t>3B0941607E</t>
  </si>
  <si>
    <t>3C0130295E</t>
  </si>
  <si>
    <t>3C0919051AE</t>
  </si>
  <si>
    <t>3C0953549E</t>
  </si>
  <si>
    <t>3D0909133E</t>
  </si>
  <si>
    <t>3D0941285E</t>
  </si>
  <si>
    <t>3D0941286E</t>
  </si>
  <si>
    <t>3D0971838E</t>
  </si>
  <si>
    <t>5K0937087M ZCE</t>
  </si>
  <si>
    <t>5Q0820679E</t>
  </si>
  <si>
    <t>6K0129684E</t>
  </si>
  <si>
    <t>6N0804825E</t>
  </si>
  <si>
    <t>6N0941699E</t>
  </si>
  <si>
    <t>6N0953042E</t>
  </si>
  <si>
    <t>6Q0423116E</t>
  </si>
  <si>
    <t>6Q0423803E</t>
  </si>
  <si>
    <t>6Q0857522E</t>
  </si>
  <si>
    <t>7D0819595E</t>
  </si>
  <si>
    <t>7D0853679C CHCE</t>
  </si>
  <si>
    <t>7D1843654E</t>
  </si>
  <si>
    <t>7E0998527E</t>
  </si>
  <si>
    <t>7H0827565E</t>
  </si>
  <si>
    <t>7H0843638E</t>
  </si>
  <si>
    <t>7H0971695EE</t>
  </si>
  <si>
    <t>7L6853071B 2WE</t>
  </si>
  <si>
    <t>7L6853073B 2WE</t>
  </si>
  <si>
    <t>7L6853074B 2WE</t>
  </si>
  <si>
    <t>7L6857493A 2WE</t>
  </si>
  <si>
    <t>7L6863916CT2WE</t>
  </si>
  <si>
    <t>7L6863916DB2WE</t>
  </si>
  <si>
    <t>7L6898101  2WE</t>
  </si>
  <si>
    <t>7L6927135E</t>
  </si>
  <si>
    <t>7M0883866E</t>
  </si>
  <si>
    <t>7M3867171K 7DE</t>
  </si>
  <si>
    <t>701827537E</t>
  </si>
  <si>
    <t>8K0955559E</t>
  </si>
  <si>
    <t>8W6853037E</t>
  </si>
  <si>
    <t>028145278E</t>
  </si>
  <si>
    <t>034133557E</t>
  </si>
  <si>
    <t>035959209E</t>
  </si>
  <si>
    <t>059109075E</t>
  </si>
  <si>
    <t>085311391BE</t>
  </si>
  <si>
    <t>1H0010076E</t>
  </si>
  <si>
    <t>1H0145834E</t>
  </si>
  <si>
    <t>1J0927903E</t>
  </si>
  <si>
    <t>357972742E</t>
  </si>
  <si>
    <t>8D0121055E</t>
  </si>
  <si>
    <t>8D0407615E</t>
  </si>
  <si>
    <t>8D0615312E</t>
  </si>
  <si>
    <t>077115561E</t>
  </si>
  <si>
    <t>077903133E</t>
  </si>
  <si>
    <t>4A0145746E</t>
  </si>
  <si>
    <t>4A0853825E</t>
  </si>
  <si>
    <t>4B0833412E</t>
  </si>
  <si>
    <t>4D0698151E</t>
  </si>
  <si>
    <t>4F0201511E</t>
  </si>
  <si>
    <t>4F0419811E</t>
  </si>
  <si>
    <t>8E1867171C 7PE</t>
  </si>
  <si>
    <t>8E1867174  1VE</t>
  </si>
  <si>
    <t>8G0857741A 2XE</t>
  </si>
  <si>
    <t>8G0857742A 2XE</t>
  </si>
  <si>
    <t>2D0010479E</t>
  </si>
  <si>
    <t>2E0129601E</t>
  </si>
  <si>
    <t>2E0919241E</t>
  </si>
  <si>
    <t>2K0511153E</t>
  </si>
  <si>
    <t>2K0945095E</t>
  </si>
  <si>
    <t>281957897E</t>
  </si>
  <si>
    <t>4E0955559E</t>
  </si>
  <si>
    <t>8E0133889E</t>
  </si>
  <si>
    <t>CD-ROM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</si>
</sst>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Protection="1">
      <protection locked="0"/>
    </xf>
    <xf numFmtId="0" fontId="16" fillId="33" borderId="0" xfId="0" applyFont="1" applyFill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 wrapText="1"/>
    </xf>
    <xf numFmtId="164" fontId="16" fillId="33" borderId="0" xfId="0" applyNumberFormat="1" applyFont="1" applyFill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</dxf>
    <dxf>
      <numFmt numFmtId="4" formatCode="#,##0.00"/>
    </dxf>
    <dxf>
      <numFmt numFmtId="164" formatCode="#,##0.0"/>
      <protection locked="0" hidden="0"/>
    </dxf>
    <dxf>
      <numFmt numFmtId="4" formatCode="#,##0.00"/>
    </dxf>
    <dxf>
      <alignment horizontal="left" vertical="bottom" textRotation="0" wrapText="0" indent="0" justifyLastLine="0" shrinkToFit="0" readingOrder="0"/>
    </dxf>
    <dxf>
      <numFmt numFmtId="4" formatCode="#,##0.00"/>
    </dxf>
    <dxf>
      <numFmt numFmtId="164" formatCode="#,##0.0"/>
      <protection locked="0" hidden="0"/>
    </dxf>
    <dxf>
      <numFmt numFmtId="4" formatCode="#,##0.0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3" displayName="Tabulka3" ref="A1:E2878" totalsRowCount="1" headerRowDxfId="0">
  <sortState ref="A2:E2877">
    <sortCondition descending="1" ref="C1:C2877"/>
  </sortState>
  <tableColumns count="5">
    <tableColumn id="1" name="Číslo položky" dataDxfId="8" totalsRowDxfId="4"/>
    <tableColumn id="2" name="Popis položky"/>
    <tableColumn id="3" name="Cena _x000a_v Kč/ks" dataDxfId="7" totalsRowDxfId="3"/>
    <tableColumn id="4" name="Poptávka_x000a_v ks" totalsRowFunction="sum" dataDxfId="6" totalsRowDxfId="2"/>
    <tableColumn id="5" name="Poptávka_x000a_v Kč" totalsRowFunction="sum" dataDxfId="5" totalsRowDxfId="1">
      <calculatedColumnFormula>Tabulka3[[#This Row],[Cena 
v Kč/ks]]*Tabulka3[[#This Row],[Poptávka
v ks]]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8"/>
  <sheetViews>
    <sheetView tabSelected="1" workbookViewId="0">
      <pane ySplit="1" topLeftCell="A41" activePane="bottomLeft" state="frozen"/>
      <selection pane="bottomLeft"/>
    </sheetView>
  </sheetViews>
  <sheetFormatPr defaultColWidth="0" defaultRowHeight="15" x14ac:dyDescent="0.25"/>
  <cols>
    <col min="1" max="1" width="17.28515625" style="4" bestFit="1" customWidth="1"/>
    <col min="2" max="2" width="27" bestFit="1" customWidth="1"/>
    <col min="3" max="3" width="16.28515625" bestFit="1" customWidth="1"/>
    <col min="4" max="4" width="9.140625" style="3" customWidth="1"/>
    <col min="5" max="5" width="16.5703125" style="1" bestFit="1" customWidth="1"/>
    <col min="6" max="16384" width="9.140625" hidden="1"/>
  </cols>
  <sheetData>
    <row r="1" spans="1:5" s="2" customFormat="1" ht="30" x14ac:dyDescent="0.25">
      <c r="A1" s="7" t="s">
        <v>3760</v>
      </c>
      <c r="B1" s="7" t="s">
        <v>3761</v>
      </c>
      <c r="C1" s="8" t="s">
        <v>3762</v>
      </c>
      <c r="D1" s="9" t="s">
        <v>3763</v>
      </c>
      <c r="E1" s="8" t="s">
        <v>3764</v>
      </c>
    </row>
    <row r="2" spans="1:5" x14ac:dyDescent="0.25">
      <c r="A2" s="4" t="s">
        <v>2475</v>
      </c>
      <c r="B2" t="s">
        <v>2476</v>
      </c>
      <c r="C2" s="1">
        <v>49049.91</v>
      </c>
      <c r="D2" s="6"/>
      <c r="E2" s="1">
        <f>Tabulka3[[#This Row],[Cena 
v Kč/ks]]*Tabulka3[[#This Row],[Poptávka
v ks]]</f>
        <v>0</v>
      </c>
    </row>
    <row r="3" spans="1:5" x14ac:dyDescent="0.25">
      <c r="A3" s="5" t="s">
        <v>3354</v>
      </c>
      <c r="B3" t="s">
        <v>3355</v>
      </c>
      <c r="C3" s="1">
        <v>30181.64</v>
      </c>
      <c r="D3" s="6"/>
      <c r="E3" s="1">
        <f>Tabulka3[[#This Row],[Cena 
v Kč/ks]]*Tabulka3[[#This Row],[Poptávka
v ks]]</f>
        <v>0</v>
      </c>
    </row>
    <row r="4" spans="1:5" x14ac:dyDescent="0.25">
      <c r="A4" s="4" t="s">
        <v>1126</v>
      </c>
      <c r="B4" t="s">
        <v>498</v>
      </c>
      <c r="C4" s="1">
        <v>19500.080000000002</v>
      </c>
      <c r="D4" s="6"/>
      <c r="E4" s="1">
        <f>Tabulka3[[#This Row],[Cena 
v Kč/ks]]*Tabulka3[[#This Row],[Poptávka
v ks]]</f>
        <v>0</v>
      </c>
    </row>
    <row r="5" spans="1:5" x14ac:dyDescent="0.25">
      <c r="A5" s="4" t="s">
        <v>1125</v>
      </c>
      <c r="B5" t="s">
        <v>498</v>
      </c>
      <c r="C5" s="1">
        <v>18396.3</v>
      </c>
      <c r="D5" s="6"/>
      <c r="E5" s="1">
        <f>Tabulka3[[#This Row],[Cena 
v Kč/ks]]*Tabulka3[[#This Row],[Poptávka
v ks]]</f>
        <v>0</v>
      </c>
    </row>
    <row r="6" spans="1:5" x14ac:dyDescent="0.25">
      <c r="A6" s="4" t="s">
        <v>2507</v>
      </c>
      <c r="B6" t="s">
        <v>2508</v>
      </c>
      <c r="C6" s="1">
        <v>17629</v>
      </c>
      <c r="D6" s="6"/>
      <c r="E6" s="1">
        <f>Tabulka3[[#This Row],[Cena 
v Kč/ks]]*Tabulka3[[#This Row],[Poptávka
v ks]]</f>
        <v>0</v>
      </c>
    </row>
    <row r="7" spans="1:5" x14ac:dyDescent="0.25">
      <c r="A7" s="4" t="s">
        <v>179</v>
      </c>
      <c r="B7" t="s">
        <v>180</v>
      </c>
      <c r="C7" s="1">
        <v>17198.490000000002</v>
      </c>
      <c r="D7" s="6"/>
      <c r="E7" s="1">
        <f>Tabulka3[[#This Row],[Cena 
v Kč/ks]]*Tabulka3[[#This Row],[Poptávka
v ks]]</f>
        <v>0</v>
      </c>
    </row>
    <row r="8" spans="1:5" x14ac:dyDescent="0.25">
      <c r="A8" s="4" t="s">
        <v>1130</v>
      </c>
      <c r="B8" t="s">
        <v>701</v>
      </c>
      <c r="C8" s="1">
        <v>15472.31</v>
      </c>
      <c r="D8" s="6"/>
      <c r="E8" s="1">
        <f>Tabulka3[[#This Row],[Cena 
v Kč/ks]]*Tabulka3[[#This Row],[Poptávka
v ks]]</f>
        <v>0</v>
      </c>
    </row>
    <row r="9" spans="1:5" x14ac:dyDescent="0.25">
      <c r="A9" s="5" t="s">
        <v>2326</v>
      </c>
      <c r="B9" t="s">
        <v>2327</v>
      </c>
      <c r="C9" s="1">
        <v>15038.06</v>
      </c>
      <c r="D9" s="6"/>
      <c r="E9" s="1">
        <f>Tabulka3[[#This Row],[Cena 
v Kč/ks]]*Tabulka3[[#This Row],[Poptávka
v ks]]</f>
        <v>0</v>
      </c>
    </row>
    <row r="10" spans="1:5" x14ac:dyDescent="0.25">
      <c r="A10" s="5" t="s">
        <v>440</v>
      </c>
      <c r="B10" t="s">
        <v>441</v>
      </c>
      <c r="C10" s="1">
        <v>14195.3</v>
      </c>
      <c r="D10" s="6"/>
      <c r="E10" s="1">
        <f>Tabulka3[[#This Row],[Cena 
v Kč/ks]]*Tabulka3[[#This Row],[Poptávka
v ks]]</f>
        <v>0</v>
      </c>
    </row>
    <row r="11" spans="1:5" x14ac:dyDescent="0.25">
      <c r="A11" s="4" t="s">
        <v>3753</v>
      </c>
      <c r="B11" t="s">
        <v>3754</v>
      </c>
      <c r="C11" s="1">
        <v>13564.98</v>
      </c>
      <c r="D11" s="6"/>
      <c r="E11" s="1">
        <f>Tabulka3[[#This Row],[Cena 
v Kč/ks]]*Tabulka3[[#This Row],[Poptávka
v ks]]</f>
        <v>0</v>
      </c>
    </row>
    <row r="12" spans="1:5" x14ac:dyDescent="0.25">
      <c r="A12" s="4" t="s">
        <v>1280</v>
      </c>
      <c r="B12" t="s">
        <v>498</v>
      </c>
      <c r="C12" s="1">
        <v>13187.46</v>
      </c>
      <c r="D12" s="6"/>
      <c r="E12" s="1">
        <f>Tabulka3[[#This Row],[Cena 
v Kč/ks]]*Tabulka3[[#This Row],[Poptávka
v ks]]</f>
        <v>0</v>
      </c>
    </row>
    <row r="13" spans="1:5" x14ac:dyDescent="0.25">
      <c r="A13" s="4" t="s">
        <v>2626</v>
      </c>
      <c r="B13" t="s">
        <v>1045</v>
      </c>
      <c r="C13" s="1">
        <v>12670.02</v>
      </c>
      <c r="D13" s="6"/>
      <c r="E13" s="1">
        <f>Tabulka3[[#This Row],[Cena 
v Kč/ks]]*Tabulka3[[#This Row],[Poptávka
v ks]]</f>
        <v>0</v>
      </c>
    </row>
    <row r="14" spans="1:5" x14ac:dyDescent="0.25">
      <c r="A14" s="4" t="s">
        <v>2419</v>
      </c>
      <c r="B14" t="s">
        <v>2420</v>
      </c>
      <c r="C14" s="1">
        <v>12476.37</v>
      </c>
      <c r="D14" s="6"/>
      <c r="E14" s="1">
        <f>Tabulka3[[#This Row],[Cena 
v Kč/ks]]*Tabulka3[[#This Row],[Poptávka
v ks]]</f>
        <v>0</v>
      </c>
    </row>
    <row r="15" spans="1:5" x14ac:dyDescent="0.25">
      <c r="A15" s="4" t="s">
        <v>336</v>
      </c>
      <c r="B15" t="s">
        <v>337</v>
      </c>
      <c r="C15" s="1">
        <v>11824.75</v>
      </c>
      <c r="D15" s="6"/>
      <c r="E15" s="1">
        <f>Tabulka3[[#This Row],[Cena 
v Kč/ks]]*Tabulka3[[#This Row],[Poptávka
v ks]]</f>
        <v>0</v>
      </c>
    </row>
    <row r="16" spans="1:5" x14ac:dyDescent="0.25">
      <c r="A16" s="5" t="s">
        <v>3652</v>
      </c>
      <c r="B16" t="s">
        <v>3653</v>
      </c>
      <c r="C16" s="1">
        <v>11793.05</v>
      </c>
      <c r="D16" s="6"/>
      <c r="E16" s="1">
        <f>Tabulka3[[#This Row],[Cena 
v Kč/ks]]*Tabulka3[[#This Row],[Poptávka
v ks]]</f>
        <v>0</v>
      </c>
    </row>
    <row r="17" spans="1:5" x14ac:dyDescent="0.25">
      <c r="A17" s="4" t="s">
        <v>1926</v>
      </c>
      <c r="B17" t="s">
        <v>368</v>
      </c>
      <c r="C17" s="1">
        <v>10802.82</v>
      </c>
      <c r="D17" s="6"/>
      <c r="E17" s="1">
        <f>Tabulka3[[#This Row],[Cena 
v Kč/ks]]*Tabulka3[[#This Row],[Poptávka
v ks]]</f>
        <v>0</v>
      </c>
    </row>
    <row r="18" spans="1:5" x14ac:dyDescent="0.25">
      <c r="A18" s="4" t="s">
        <v>2920</v>
      </c>
      <c r="B18" t="s">
        <v>2921</v>
      </c>
      <c r="C18" s="1">
        <v>10550.36</v>
      </c>
      <c r="D18" s="6"/>
      <c r="E18" s="1">
        <f>Tabulka3[[#This Row],[Cena 
v Kč/ks]]*Tabulka3[[#This Row],[Poptávka
v ks]]</f>
        <v>0</v>
      </c>
    </row>
    <row r="19" spans="1:5" x14ac:dyDescent="0.25">
      <c r="A19" s="4" t="s">
        <v>1211</v>
      </c>
      <c r="B19" t="s">
        <v>701</v>
      </c>
      <c r="C19" s="1">
        <v>10090.08</v>
      </c>
      <c r="D19" s="6"/>
      <c r="E19" s="1">
        <f>Tabulka3[[#This Row],[Cena 
v Kč/ks]]*Tabulka3[[#This Row],[Poptávka
v ks]]</f>
        <v>0</v>
      </c>
    </row>
    <row r="20" spans="1:5" x14ac:dyDescent="0.25">
      <c r="A20" s="5" t="s">
        <v>3345</v>
      </c>
      <c r="B20" t="s">
        <v>3346</v>
      </c>
      <c r="C20" s="1">
        <v>9730.4599999999991</v>
      </c>
      <c r="D20" s="6"/>
      <c r="E20" s="1">
        <f>Tabulka3[[#This Row],[Cena 
v Kč/ks]]*Tabulka3[[#This Row],[Poptávka
v ks]]</f>
        <v>0</v>
      </c>
    </row>
    <row r="21" spans="1:5" x14ac:dyDescent="0.25">
      <c r="A21" s="4" t="s">
        <v>1026</v>
      </c>
      <c r="B21" t="s">
        <v>1027</v>
      </c>
      <c r="C21" s="1">
        <v>9713.6299999999992</v>
      </c>
      <c r="D21" s="6"/>
      <c r="E21" s="1">
        <f>Tabulka3[[#This Row],[Cena 
v Kč/ks]]*Tabulka3[[#This Row],[Poptávka
v ks]]</f>
        <v>0</v>
      </c>
    </row>
    <row r="22" spans="1:5" x14ac:dyDescent="0.25">
      <c r="A22" s="4" t="s">
        <v>10</v>
      </c>
      <c r="B22" t="s">
        <v>11</v>
      </c>
      <c r="C22" s="1">
        <v>9624.34</v>
      </c>
      <c r="D22" s="6"/>
      <c r="E22" s="1">
        <f>Tabulka3[[#This Row],[Cena 
v Kč/ks]]*Tabulka3[[#This Row],[Poptávka
v ks]]</f>
        <v>0</v>
      </c>
    </row>
    <row r="23" spans="1:5" x14ac:dyDescent="0.25">
      <c r="A23" s="4" t="s">
        <v>2628</v>
      </c>
      <c r="B23" t="s">
        <v>608</v>
      </c>
      <c r="C23" s="1">
        <v>9301.74</v>
      </c>
      <c r="D23" s="6"/>
      <c r="E23" s="1">
        <f>Tabulka3[[#This Row],[Cena 
v Kč/ks]]*Tabulka3[[#This Row],[Poptávka
v ks]]</f>
        <v>0</v>
      </c>
    </row>
    <row r="24" spans="1:5" x14ac:dyDescent="0.25">
      <c r="A24" s="4" t="s">
        <v>472</v>
      </c>
      <c r="B24" t="s">
        <v>473</v>
      </c>
      <c r="C24" s="1">
        <v>8860.375</v>
      </c>
      <c r="D24" s="6"/>
      <c r="E24" s="1">
        <f>Tabulka3[[#This Row],[Cena 
v Kč/ks]]*Tabulka3[[#This Row],[Poptávka
v ks]]</f>
        <v>0</v>
      </c>
    </row>
    <row r="25" spans="1:5" x14ac:dyDescent="0.25">
      <c r="A25" s="4" t="s">
        <v>1290</v>
      </c>
      <c r="B25" t="s">
        <v>498</v>
      </c>
      <c r="C25" s="1">
        <v>8758.4</v>
      </c>
      <c r="D25" s="6"/>
      <c r="E25" s="1">
        <f>Tabulka3[[#This Row],[Cena 
v Kč/ks]]*Tabulka3[[#This Row],[Poptávka
v ks]]</f>
        <v>0</v>
      </c>
    </row>
    <row r="26" spans="1:5" x14ac:dyDescent="0.25">
      <c r="A26" s="4" t="s">
        <v>273</v>
      </c>
      <c r="B26" t="s">
        <v>274</v>
      </c>
      <c r="C26" s="1">
        <v>8653.76</v>
      </c>
      <c r="D26" s="6"/>
      <c r="E26" s="1">
        <f>Tabulka3[[#This Row],[Cena 
v Kč/ks]]*Tabulka3[[#This Row],[Poptávka
v ks]]</f>
        <v>0</v>
      </c>
    </row>
    <row r="27" spans="1:5" x14ac:dyDescent="0.25">
      <c r="A27" s="4" t="s">
        <v>264</v>
      </c>
      <c r="B27" t="s">
        <v>265</v>
      </c>
      <c r="C27" s="1">
        <v>8652.93</v>
      </c>
      <c r="D27" s="6"/>
      <c r="E27" s="1">
        <f>Tabulka3[[#This Row],[Cena 
v Kč/ks]]*Tabulka3[[#This Row],[Poptávka
v ks]]</f>
        <v>0</v>
      </c>
    </row>
    <row r="28" spans="1:5" x14ac:dyDescent="0.25">
      <c r="A28" s="4" t="s">
        <v>1137</v>
      </c>
      <c r="B28" t="s">
        <v>1138</v>
      </c>
      <c r="C28" s="1">
        <v>8467.34</v>
      </c>
      <c r="D28" s="6"/>
      <c r="E28" s="1">
        <f>Tabulka3[[#This Row],[Cena 
v Kč/ks]]*Tabulka3[[#This Row],[Poptávka
v ks]]</f>
        <v>0</v>
      </c>
    </row>
    <row r="29" spans="1:5" x14ac:dyDescent="0.25">
      <c r="A29" s="4" t="s">
        <v>3603</v>
      </c>
      <c r="B29" t="s">
        <v>2110</v>
      </c>
      <c r="C29" s="1">
        <v>8239.98</v>
      </c>
      <c r="D29" s="6"/>
      <c r="E29" s="1">
        <f>Tabulka3[[#This Row],[Cena 
v Kč/ks]]*Tabulka3[[#This Row],[Poptávka
v ks]]</f>
        <v>0</v>
      </c>
    </row>
    <row r="30" spans="1:5" x14ac:dyDescent="0.25">
      <c r="A30" s="4" t="s">
        <v>3789</v>
      </c>
      <c r="B30" t="s">
        <v>1614</v>
      </c>
      <c r="C30" s="1">
        <v>8180.34</v>
      </c>
      <c r="D30" s="6"/>
      <c r="E30" s="1">
        <f>Tabulka3[[#This Row],[Cena 
v Kč/ks]]*Tabulka3[[#This Row],[Poptávka
v ks]]</f>
        <v>0</v>
      </c>
    </row>
    <row r="31" spans="1:5" x14ac:dyDescent="0.25">
      <c r="A31" s="4" t="s">
        <v>3800</v>
      </c>
      <c r="B31" t="s">
        <v>642</v>
      </c>
      <c r="C31" s="1">
        <v>8110.96</v>
      </c>
      <c r="D31" s="6"/>
      <c r="E31" s="1">
        <f>Tabulka3[[#This Row],[Cena 
v Kč/ks]]*Tabulka3[[#This Row],[Poptávka
v ks]]</f>
        <v>0</v>
      </c>
    </row>
    <row r="32" spans="1:5" x14ac:dyDescent="0.25">
      <c r="A32" s="4" t="s">
        <v>1863</v>
      </c>
      <c r="B32" t="s">
        <v>1864</v>
      </c>
      <c r="C32" s="1">
        <v>8049.16</v>
      </c>
      <c r="D32" s="6"/>
      <c r="E32" s="1">
        <f>Tabulka3[[#This Row],[Cena 
v Kč/ks]]*Tabulka3[[#This Row],[Poptávka
v ks]]</f>
        <v>0</v>
      </c>
    </row>
    <row r="33" spans="1:5" x14ac:dyDescent="0.25">
      <c r="A33" s="4" t="s">
        <v>1865</v>
      </c>
      <c r="B33" t="s">
        <v>1741</v>
      </c>
      <c r="C33" s="1">
        <v>8049.16</v>
      </c>
      <c r="D33" s="6"/>
      <c r="E33" s="1">
        <f>Tabulka3[[#This Row],[Cena 
v Kč/ks]]*Tabulka3[[#This Row],[Poptávka
v ks]]</f>
        <v>0</v>
      </c>
    </row>
    <row r="34" spans="1:5" x14ac:dyDescent="0.25">
      <c r="A34" s="4" t="s">
        <v>3786</v>
      </c>
      <c r="B34" t="s">
        <v>398</v>
      </c>
      <c r="C34" s="1">
        <v>7862.79</v>
      </c>
      <c r="D34" s="6"/>
      <c r="E34" s="1">
        <f>Tabulka3[[#This Row],[Cena 
v Kč/ks]]*Tabulka3[[#This Row],[Poptávka
v ks]]</f>
        <v>0</v>
      </c>
    </row>
    <row r="35" spans="1:5" x14ac:dyDescent="0.25">
      <c r="A35" s="4" t="s">
        <v>1653</v>
      </c>
      <c r="B35" t="s">
        <v>1654</v>
      </c>
      <c r="C35" s="1">
        <v>7672.07</v>
      </c>
      <c r="D35" s="6"/>
      <c r="E35" s="1">
        <f>Tabulka3[[#This Row],[Cena 
v Kč/ks]]*Tabulka3[[#This Row],[Poptávka
v ks]]</f>
        <v>0</v>
      </c>
    </row>
    <row r="36" spans="1:5" x14ac:dyDescent="0.25">
      <c r="A36" s="4" t="s">
        <v>442</v>
      </c>
      <c r="B36" t="s">
        <v>443</v>
      </c>
      <c r="C36" s="1">
        <v>7609.83</v>
      </c>
      <c r="D36" s="6"/>
      <c r="E36" s="1">
        <f>Tabulka3[[#This Row],[Cena 
v Kč/ks]]*Tabulka3[[#This Row],[Poptávka
v ks]]</f>
        <v>0</v>
      </c>
    </row>
    <row r="37" spans="1:5" x14ac:dyDescent="0.25">
      <c r="A37" s="4" t="s">
        <v>2732</v>
      </c>
      <c r="B37" t="s">
        <v>131</v>
      </c>
      <c r="C37" s="1">
        <v>7600.58</v>
      </c>
      <c r="D37" s="6"/>
      <c r="E37" s="1">
        <f>Tabulka3[[#This Row],[Cena 
v Kč/ks]]*Tabulka3[[#This Row],[Poptávka
v ks]]</f>
        <v>0</v>
      </c>
    </row>
    <row r="38" spans="1:5" x14ac:dyDescent="0.25">
      <c r="A38" s="4" t="s">
        <v>474</v>
      </c>
      <c r="B38" t="s">
        <v>475</v>
      </c>
      <c r="C38" s="1">
        <v>7521.37</v>
      </c>
      <c r="D38" s="6"/>
      <c r="E38" s="1">
        <f>Tabulka3[[#This Row],[Cena 
v Kč/ks]]*Tabulka3[[#This Row],[Poptávka
v ks]]</f>
        <v>0</v>
      </c>
    </row>
    <row r="39" spans="1:5" x14ac:dyDescent="0.25">
      <c r="A39" s="4" t="s">
        <v>2624</v>
      </c>
      <c r="B39" t="s">
        <v>398</v>
      </c>
      <c r="C39" s="1">
        <v>7445.88</v>
      </c>
      <c r="D39" s="6"/>
      <c r="E39" s="1">
        <f>Tabulka3[[#This Row],[Cena 
v Kč/ks]]*Tabulka3[[#This Row],[Poptávka
v ks]]</f>
        <v>0</v>
      </c>
    </row>
    <row r="40" spans="1:5" x14ac:dyDescent="0.25">
      <c r="A40" s="5" t="s">
        <v>3654</v>
      </c>
      <c r="B40" t="s">
        <v>1535</v>
      </c>
      <c r="C40" s="1">
        <v>7380.62</v>
      </c>
      <c r="D40" s="6"/>
      <c r="E40" s="1">
        <f>Tabulka3[[#This Row],[Cena 
v Kč/ks]]*Tabulka3[[#This Row],[Poptávka
v ks]]</f>
        <v>0</v>
      </c>
    </row>
    <row r="41" spans="1:5" x14ac:dyDescent="0.25">
      <c r="A41" s="4" t="s">
        <v>2548</v>
      </c>
      <c r="B41" t="s">
        <v>1741</v>
      </c>
      <c r="C41" s="1">
        <v>7126.12</v>
      </c>
      <c r="D41" s="6"/>
      <c r="E41" s="1">
        <f>Tabulka3[[#This Row],[Cena 
v Kč/ks]]*Tabulka3[[#This Row],[Poptávka
v ks]]</f>
        <v>0</v>
      </c>
    </row>
    <row r="42" spans="1:5" x14ac:dyDescent="0.25">
      <c r="A42" s="4" t="s">
        <v>323</v>
      </c>
      <c r="B42" t="s">
        <v>324</v>
      </c>
      <c r="C42" s="1">
        <v>7051</v>
      </c>
      <c r="D42" s="6"/>
      <c r="E42" s="1">
        <f>Tabulka3[[#This Row],[Cena 
v Kč/ks]]*Tabulka3[[#This Row],[Poptávka
v ks]]</f>
        <v>0</v>
      </c>
    </row>
    <row r="43" spans="1:5" x14ac:dyDescent="0.25">
      <c r="A43" s="4" t="s">
        <v>325</v>
      </c>
      <c r="B43" t="s">
        <v>324</v>
      </c>
      <c r="C43" s="1">
        <v>7051</v>
      </c>
      <c r="D43" s="6"/>
      <c r="E43" s="1">
        <f>Tabulka3[[#This Row],[Cena 
v Kč/ks]]*Tabulka3[[#This Row],[Poptávka
v ks]]</f>
        <v>0</v>
      </c>
    </row>
    <row r="44" spans="1:5" x14ac:dyDescent="0.25">
      <c r="A44" s="4" t="s">
        <v>2547</v>
      </c>
      <c r="B44" t="s">
        <v>1741</v>
      </c>
      <c r="C44" s="1">
        <v>7047.81</v>
      </c>
      <c r="D44" s="6"/>
      <c r="E44" s="1">
        <f>Tabulka3[[#This Row],[Cena 
v Kč/ks]]*Tabulka3[[#This Row],[Poptávka
v ks]]</f>
        <v>0</v>
      </c>
    </row>
    <row r="45" spans="1:5" x14ac:dyDescent="0.25">
      <c r="A45" s="4" t="s">
        <v>2549</v>
      </c>
      <c r="B45" t="s">
        <v>1741</v>
      </c>
      <c r="C45" s="1">
        <v>7047.81</v>
      </c>
      <c r="D45" s="6"/>
      <c r="E45" s="1">
        <f>Tabulka3[[#This Row],[Cena 
v Kč/ks]]*Tabulka3[[#This Row],[Poptávka
v ks]]</f>
        <v>0</v>
      </c>
    </row>
    <row r="46" spans="1:5" x14ac:dyDescent="0.25">
      <c r="A46" s="4" t="s">
        <v>2136</v>
      </c>
      <c r="B46" t="s">
        <v>1459</v>
      </c>
      <c r="C46" s="1">
        <v>6852.91</v>
      </c>
      <c r="D46" s="6"/>
      <c r="E46" s="1">
        <f>Tabulka3[[#This Row],[Cena 
v Kč/ks]]*Tabulka3[[#This Row],[Poptávka
v ks]]</f>
        <v>0</v>
      </c>
    </row>
    <row r="47" spans="1:5" x14ac:dyDescent="0.25">
      <c r="A47" s="4" t="s">
        <v>3846</v>
      </c>
      <c r="B47" t="s">
        <v>3319</v>
      </c>
      <c r="C47" s="1">
        <v>6847.63</v>
      </c>
      <c r="D47" s="6"/>
      <c r="E47" s="1">
        <f>Tabulka3[[#This Row],[Cena 
v Kč/ks]]*Tabulka3[[#This Row],[Poptávka
v ks]]</f>
        <v>0</v>
      </c>
    </row>
    <row r="48" spans="1:5" x14ac:dyDescent="0.25">
      <c r="A48" s="4" t="s">
        <v>2454</v>
      </c>
      <c r="B48" t="s">
        <v>2455</v>
      </c>
      <c r="C48" s="1">
        <v>6811.05</v>
      </c>
      <c r="D48" s="6"/>
      <c r="E48" s="1">
        <f>Tabulka3[[#This Row],[Cena 
v Kč/ks]]*Tabulka3[[#This Row],[Poptávka
v ks]]</f>
        <v>0</v>
      </c>
    </row>
    <row r="49" spans="1:5" x14ac:dyDescent="0.25">
      <c r="A49" s="4" t="s">
        <v>1107</v>
      </c>
      <c r="B49" t="s">
        <v>1108</v>
      </c>
      <c r="C49" s="1">
        <v>6723.59</v>
      </c>
      <c r="D49" s="6"/>
      <c r="E49" s="1">
        <f>Tabulka3[[#This Row],[Cena 
v Kč/ks]]*Tabulka3[[#This Row],[Poptávka
v ks]]</f>
        <v>0</v>
      </c>
    </row>
    <row r="50" spans="1:5" x14ac:dyDescent="0.25">
      <c r="A50" s="4" t="s">
        <v>3014</v>
      </c>
      <c r="B50" t="s">
        <v>3015</v>
      </c>
      <c r="C50" s="1">
        <v>6644.48</v>
      </c>
      <c r="D50" s="6"/>
      <c r="E50" s="1">
        <f>Tabulka3[[#This Row],[Cena 
v Kč/ks]]*Tabulka3[[#This Row],[Poptávka
v ks]]</f>
        <v>0</v>
      </c>
    </row>
    <row r="51" spans="1:5" x14ac:dyDescent="0.25">
      <c r="A51" s="5" t="s">
        <v>3479</v>
      </c>
      <c r="B51" t="s">
        <v>164</v>
      </c>
      <c r="C51" s="1">
        <v>6568.2</v>
      </c>
      <c r="D51" s="6"/>
      <c r="E51" s="1">
        <f>Tabulka3[[#This Row],[Cena 
v Kč/ks]]*Tabulka3[[#This Row],[Poptávka
v ks]]</f>
        <v>0</v>
      </c>
    </row>
    <row r="52" spans="1:5" x14ac:dyDescent="0.25">
      <c r="A52" s="4" t="s">
        <v>3314</v>
      </c>
      <c r="B52" t="s">
        <v>3315</v>
      </c>
      <c r="C52" s="1">
        <v>6399.63</v>
      </c>
      <c r="D52" s="6"/>
      <c r="E52" s="1">
        <f>Tabulka3[[#This Row],[Cena 
v Kč/ks]]*Tabulka3[[#This Row],[Poptávka
v ks]]</f>
        <v>0</v>
      </c>
    </row>
    <row r="53" spans="1:5" x14ac:dyDescent="0.25">
      <c r="A53" s="4" t="s">
        <v>1787</v>
      </c>
      <c r="B53" t="s">
        <v>1788</v>
      </c>
      <c r="C53" s="1">
        <v>6338.54</v>
      </c>
      <c r="D53" s="6"/>
      <c r="E53" s="1">
        <f>Tabulka3[[#This Row],[Cena 
v Kč/ks]]*Tabulka3[[#This Row],[Poptávka
v ks]]</f>
        <v>0</v>
      </c>
    </row>
    <row r="54" spans="1:5" x14ac:dyDescent="0.25">
      <c r="A54" s="4" t="s">
        <v>2537</v>
      </c>
      <c r="B54" t="s">
        <v>2538</v>
      </c>
      <c r="C54" s="1">
        <v>6325.28</v>
      </c>
      <c r="D54" s="6"/>
      <c r="E54" s="1">
        <f>Tabulka3[[#This Row],[Cena 
v Kč/ks]]*Tabulka3[[#This Row],[Poptávka
v ks]]</f>
        <v>0</v>
      </c>
    </row>
    <row r="55" spans="1:5" x14ac:dyDescent="0.25">
      <c r="A55" s="4" t="s">
        <v>163</v>
      </c>
      <c r="B55" t="s">
        <v>164</v>
      </c>
      <c r="C55" s="1">
        <v>6287.5</v>
      </c>
      <c r="D55" s="6"/>
      <c r="E55" s="1">
        <f>Tabulka3[[#This Row],[Cena 
v Kč/ks]]*Tabulka3[[#This Row],[Poptávka
v ks]]</f>
        <v>0</v>
      </c>
    </row>
    <row r="56" spans="1:5" x14ac:dyDescent="0.25">
      <c r="A56" s="4" t="s">
        <v>1692</v>
      </c>
      <c r="B56" t="s">
        <v>1693</v>
      </c>
      <c r="C56" s="1">
        <v>6271.2</v>
      </c>
      <c r="D56" s="6"/>
      <c r="E56" s="1">
        <f>Tabulka3[[#This Row],[Cena 
v Kč/ks]]*Tabulka3[[#This Row],[Poptávka
v ks]]</f>
        <v>0</v>
      </c>
    </row>
    <row r="57" spans="1:5" x14ac:dyDescent="0.25">
      <c r="A57" s="4" t="s">
        <v>3549</v>
      </c>
      <c r="B57" t="s">
        <v>3550</v>
      </c>
      <c r="C57" s="1">
        <v>6193.23</v>
      </c>
      <c r="D57" s="6"/>
      <c r="E57" s="1">
        <f>Tabulka3[[#This Row],[Cena 
v Kč/ks]]*Tabulka3[[#This Row],[Poptávka
v ks]]</f>
        <v>0</v>
      </c>
    </row>
    <row r="58" spans="1:5" x14ac:dyDescent="0.25">
      <c r="A58" s="5" t="s">
        <v>3347</v>
      </c>
      <c r="B58" t="s">
        <v>3348</v>
      </c>
      <c r="C58" s="1">
        <v>6183.37</v>
      </c>
      <c r="D58" s="6"/>
      <c r="E58" s="1">
        <f>Tabulka3[[#This Row],[Cena 
v Kč/ks]]*Tabulka3[[#This Row],[Poptávka
v ks]]</f>
        <v>0</v>
      </c>
    </row>
    <row r="59" spans="1:5" x14ac:dyDescent="0.25">
      <c r="A59" s="4" t="s">
        <v>2401</v>
      </c>
      <c r="B59" t="s">
        <v>2402</v>
      </c>
      <c r="C59" s="1">
        <v>6144.22</v>
      </c>
      <c r="D59" s="6"/>
      <c r="E59" s="1">
        <f>Tabulka3[[#This Row],[Cena 
v Kč/ks]]*Tabulka3[[#This Row],[Poptávka
v ks]]</f>
        <v>0</v>
      </c>
    </row>
    <row r="60" spans="1:5" x14ac:dyDescent="0.25">
      <c r="A60" s="4" t="s">
        <v>1305</v>
      </c>
      <c r="B60" t="s">
        <v>642</v>
      </c>
      <c r="C60" s="1">
        <v>6115.31</v>
      </c>
      <c r="D60" s="6"/>
      <c r="E60" s="1">
        <f>Tabulka3[[#This Row],[Cena 
v Kč/ks]]*Tabulka3[[#This Row],[Poptávka
v ks]]</f>
        <v>0</v>
      </c>
    </row>
    <row r="61" spans="1:5" x14ac:dyDescent="0.25">
      <c r="A61" s="4" t="s">
        <v>1065</v>
      </c>
      <c r="B61" t="s">
        <v>623</v>
      </c>
      <c r="C61" s="1">
        <v>5999</v>
      </c>
      <c r="D61" s="6"/>
      <c r="E61" s="1">
        <f>Tabulka3[[#This Row],[Cena 
v Kč/ks]]*Tabulka3[[#This Row],[Poptávka
v ks]]</f>
        <v>0</v>
      </c>
    </row>
    <row r="62" spans="1:5" x14ac:dyDescent="0.25">
      <c r="A62" s="5" t="s">
        <v>3364</v>
      </c>
      <c r="B62" t="s">
        <v>211</v>
      </c>
      <c r="C62" s="1">
        <v>5990.92</v>
      </c>
      <c r="D62" s="6"/>
      <c r="E62" s="1">
        <f>Tabulka3[[#This Row],[Cena 
v Kč/ks]]*Tabulka3[[#This Row],[Poptávka
v ks]]</f>
        <v>0</v>
      </c>
    </row>
    <row r="63" spans="1:5" x14ac:dyDescent="0.25">
      <c r="A63" s="4" t="s">
        <v>1900</v>
      </c>
      <c r="B63" t="s">
        <v>164</v>
      </c>
      <c r="C63" s="1">
        <v>5733</v>
      </c>
      <c r="D63" s="6"/>
      <c r="E63" s="1">
        <f>Tabulka3[[#This Row],[Cena 
v Kč/ks]]*Tabulka3[[#This Row],[Poptávka
v ks]]</f>
        <v>0</v>
      </c>
    </row>
    <row r="64" spans="1:5" x14ac:dyDescent="0.25">
      <c r="A64" s="4" t="s">
        <v>1872</v>
      </c>
      <c r="B64" t="s">
        <v>1873</v>
      </c>
      <c r="C64" s="1">
        <v>5706.99</v>
      </c>
      <c r="D64" s="6"/>
      <c r="E64" s="1">
        <f>Tabulka3[[#This Row],[Cena 
v Kč/ks]]*Tabulka3[[#This Row],[Poptávka
v ks]]</f>
        <v>0</v>
      </c>
    </row>
    <row r="65" spans="1:5" x14ac:dyDescent="0.25">
      <c r="A65" s="4" t="s">
        <v>3371</v>
      </c>
      <c r="B65" t="s">
        <v>638</v>
      </c>
      <c r="C65" s="1">
        <v>5702.32</v>
      </c>
      <c r="D65" s="6"/>
      <c r="E65" s="1">
        <f>Tabulka3[[#This Row],[Cena 
v Kč/ks]]*Tabulka3[[#This Row],[Poptávka
v ks]]</f>
        <v>0</v>
      </c>
    </row>
    <row r="66" spans="1:5" x14ac:dyDescent="0.25">
      <c r="A66" s="4" t="s">
        <v>1891</v>
      </c>
      <c r="B66" t="s">
        <v>1892</v>
      </c>
      <c r="C66" s="1">
        <v>5570.69</v>
      </c>
      <c r="D66" s="6"/>
      <c r="E66" s="1">
        <f>Tabulka3[[#This Row],[Cena 
v Kč/ks]]*Tabulka3[[#This Row],[Poptávka
v ks]]</f>
        <v>0</v>
      </c>
    </row>
    <row r="67" spans="1:5" x14ac:dyDescent="0.25">
      <c r="A67" s="4" t="s">
        <v>437</v>
      </c>
      <c r="B67" t="s">
        <v>347</v>
      </c>
      <c r="C67" s="1">
        <v>5466.37</v>
      </c>
      <c r="D67" s="6"/>
      <c r="E67" s="1">
        <f>Tabulka3[[#This Row],[Cena 
v Kč/ks]]*Tabulka3[[#This Row],[Poptávka
v ks]]</f>
        <v>0</v>
      </c>
    </row>
    <row r="68" spans="1:5" x14ac:dyDescent="0.25">
      <c r="A68" s="4" t="s">
        <v>3312</v>
      </c>
      <c r="B68" t="s">
        <v>3313</v>
      </c>
      <c r="C68" s="1">
        <v>5453.3</v>
      </c>
      <c r="D68" s="6"/>
      <c r="E68" s="1">
        <f>Tabulka3[[#This Row],[Cena 
v Kč/ks]]*Tabulka3[[#This Row],[Poptávka
v ks]]</f>
        <v>0</v>
      </c>
    </row>
    <row r="69" spans="1:5" x14ac:dyDescent="0.25">
      <c r="A69" s="5" t="s">
        <v>2694</v>
      </c>
      <c r="B69" t="s">
        <v>2695</v>
      </c>
      <c r="C69" s="1">
        <v>5375.79</v>
      </c>
      <c r="D69" s="6"/>
      <c r="E69" s="1">
        <f>Tabulka3[[#This Row],[Cena 
v Kč/ks]]*Tabulka3[[#This Row],[Poptávka
v ks]]</f>
        <v>0</v>
      </c>
    </row>
    <row r="70" spans="1:5" x14ac:dyDescent="0.25">
      <c r="A70" s="4" t="s">
        <v>1740</v>
      </c>
      <c r="B70" t="s">
        <v>1741</v>
      </c>
      <c r="C70" s="1">
        <v>5370.27</v>
      </c>
      <c r="D70" s="6"/>
      <c r="E70" s="1">
        <f>Tabulka3[[#This Row],[Cena 
v Kč/ks]]*Tabulka3[[#This Row],[Poptávka
v ks]]</f>
        <v>0</v>
      </c>
    </row>
    <row r="71" spans="1:5" x14ac:dyDescent="0.25">
      <c r="A71" s="4">
        <v>3101600400</v>
      </c>
      <c r="B71" t="s">
        <v>450</v>
      </c>
      <c r="C71" s="1">
        <v>5332.76</v>
      </c>
      <c r="D71" s="6"/>
      <c r="E71" s="1">
        <f>Tabulka3[[#This Row],[Cena 
v Kč/ks]]*Tabulka3[[#This Row],[Poptávka
v ks]]</f>
        <v>0</v>
      </c>
    </row>
    <row r="72" spans="1:5" x14ac:dyDescent="0.25">
      <c r="A72" s="4" t="s">
        <v>2109</v>
      </c>
      <c r="B72" t="s">
        <v>2110</v>
      </c>
      <c r="C72" s="1">
        <v>5053.68</v>
      </c>
      <c r="D72" s="6"/>
      <c r="E72" s="1">
        <f>Tabulka3[[#This Row],[Cena 
v Kč/ks]]*Tabulka3[[#This Row],[Poptávka
v ks]]</f>
        <v>0</v>
      </c>
    </row>
    <row r="73" spans="1:5" x14ac:dyDescent="0.25">
      <c r="A73" s="4" t="s">
        <v>3380</v>
      </c>
      <c r="B73" t="s">
        <v>3381</v>
      </c>
      <c r="C73" s="1">
        <v>5053.51</v>
      </c>
      <c r="D73" s="6"/>
      <c r="E73" s="1">
        <f>Tabulka3[[#This Row],[Cena 
v Kč/ks]]*Tabulka3[[#This Row],[Poptávka
v ks]]</f>
        <v>0</v>
      </c>
    </row>
    <row r="74" spans="1:5" x14ac:dyDescent="0.25">
      <c r="A74" s="4" t="s">
        <v>3299</v>
      </c>
      <c r="B74" t="s">
        <v>131</v>
      </c>
      <c r="C74" s="1">
        <v>5018.91</v>
      </c>
      <c r="D74" s="6"/>
      <c r="E74" s="1">
        <f>Tabulka3[[#This Row],[Cena 
v Kč/ks]]*Tabulka3[[#This Row],[Poptávka
v ks]]</f>
        <v>0</v>
      </c>
    </row>
    <row r="75" spans="1:5" x14ac:dyDescent="0.25">
      <c r="A75" s="4" t="s">
        <v>1312</v>
      </c>
      <c r="B75" t="s">
        <v>1313</v>
      </c>
      <c r="C75" s="1">
        <v>5009.92</v>
      </c>
      <c r="D75" s="6"/>
      <c r="E75" s="1">
        <f>Tabulka3[[#This Row],[Cena 
v Kč/ks]]*Tabulka3[[#This Row],[Poptávka
v ks]]</f>
        <v>0</v>
      </c>
    </row>
    <row r="76" spans="1:5" x14ac:dyDescent="0.25">
      <c r="A76" s="4" t="s">
        <v>3755</v>
      </c>
      <c r="B76" t="s">
        <v>1535</v>
      </c>
      <c r="C76" s="1">
        <v>4976.42</v>
      </c>
      <c r="D76" s="6"/>
      <c r="E76" s="1">
        <f>Tabulka3[[#This Row],[Cena 
v Kč/ks]]*Tabulka3[[#This Row],[Poptávka
v ks]]</f>
        <v>0</v>
      </c>
    </row>
    <row r="77" spans="1:5" x14ac:dyDescent="0.25">
      <c r="A77" s="4" t="s">
        <v>428</v>
      </c>
      <c r="B77" t="s">
        <v>391</v>
      </c>
      <c r="C77" s="1">
        <v>4941.22</v>
      </c>
      <c r="D77" s="6"/>
      <c r="E77" s="1">
        <f>Tabulka3[[#This Row],[Cena 
v Kč/ks]]*Tabulka3[[#This Row],[Poptávka
v ks]]</f>
        <v>0</v>
      </c>
    </row>
    <row r="78" spans="1:5" x14ac:dyDescent="0.25">
      <c r="A78" s="4" t="s">
        <v>148</v>
      </c>
      <c r="B78" t="s">
        <v>131</v>
      </c>
      <c r="C78" s="1">
        <v>4824.2299999999996</v>
      </c>
      <c r="D78" s="6"/>
      <c r="E78" s="1">
        <f>Tabulka3[[#This Row],[Cena 
v Kč/ks]]*Tabulka3[[#This Row],[Poptávka
v ks]]</f>
        <v>0</v>
      </c>
    </row>
    <row r="79" spans="1:5" x14ac:dyDescent="0.25">
      <c r="A79" s="4" t="s">
        <v>1469</v>
      </c>
      <c r="B79" t="s">
        <v>1459</v>
      </c>
      <c r="C79" s="1">
        <v>4752.74</v>
      </c>
      <c r="D79" s="6"/>
      <c r="E79" s="1">
        <f>Tabulka3[[#This Row],[Cena 
v Kč/ks]]*Tabulka3[[#This Row],[Poptávka
v ks]]</f>
        <v>0</v>
      </c>
    </row>
    <row r="80" spans="1:5" x14ac:dyDescent="0.25">
      <c r="A80" s="4" t="s">
        <v>3030</v>
      </c>
      <c r="B80" t="s">
        <v>3031</v>
      </c>
      <c r="C80" s="1">
        <v>4671.42</v>
      </c>
      <c r="D80" s="6"/>
      <c r="E80" s="1">
        <f>Tabulka3[[#This Row],[Cena 
v Kč/ks]]*Tabulka3[[#This Row],[Poptávka
v ks]]</f>
        <v>0</v>
      </c>
    </row>
    <row r="81" spans="1:5" x14ac:dyDescent="0.25">
      <c r="A81" s="5" t="s">
        <v>3686</v>
      </c>
      <c r="B81" t="s">
        <v>3687</v>
      </c>
      <c r="C81" s="1">
        <v>4667.5200000000004</v>
      </c>
      <c r="D81" s="6"/>
      <c r="E81" s="1">
        <f>Tabulka3[[#This Row],[Cena 
v Kč/ks]]*Tabulka3[[#This Row],[Poptávka
v ks]]</f>
        <v>0</v>
      </c>
    </row>
    <row r="82" spans="1:5" x14ac:dyDescent="0.25">
      <c r="A82" s="5" t="s">
        <v>2323</v>
      </c>
      <c r="B82" t="s">
        <v>164</v>
      </c>
      <c r="C82" s="1">
        <v>4618.2</v>
      </c>
      <c r="D82" s="6"/>
      <c r="E82" s="1">
        <f>Tabulka3[[#This Row],[Cena 
v Kč/ks]]*Tabulka3[[#This Row],[Poptávka
v ks]]</f>
        <v>0</v>
      </c>
    </row>
    <row r="83" spans="1:5" x14ac:dyDescent="0.25">
      <c r="A83" s="5" t="s">
        <v>3366</v>
      </c>
      <c r="B83" t="s">
        <v>1393</v>
      </c>
      <c r="C83" s="1">
        <v>4610.8</v>
      </c>
      <c r="D83" s="6"/>
      <c r="E83" s="1">
        <f>Tabulka3[[#This Row],[Cena 
v Kč/ks]]*Tabulka3[[#This Row],[Poptávka
v ks]]</f>
        <v>0</v>
      </c>
    </row>
    <row r="84" spans="1:5" x14ac:dyDescent="0.25">
      <c r="A84" s="4" t="s">
        <v>1215</v>
      </c>
      <c r="B84" t="s">
        <v>612</v>
      </c>
      <c r="C84" s="1">
        <v>4565.32</v>
      </c>
      <c r="D84" s="6"/>
      <c r="E84" s="1">
        <f>Tabulka3[[#This Row],[Cena 
v Kč/ks]]*Tabulka3[[#This Row],[Poptávka
v ks]]</f>
        <v>0</v>
      </c>
    </row>
    <row r="85" spans="1:5" x14ac:dyDescent="0.25">
      <c r="A85" s="4" t="s">
        <v>328</v>
      </c>
      <c r="B85" t="s">
        <v>298</v>
      </c>
      <c r="C85" s="1">
        <v>4487.6000000000004</v>
      </c>
      <c r="D85" s="6"/>
      <c r="E85" s="1">
        <f>Tabulka3[[#This Row],[Cena 
v Kč/ks]]*Tabulka3[[#This Row],[Poptávka
v ks]]</f>
        <v>0</v>
      </c>
    </row>
    <row r="86" spans="1:5" x14ac:dyDescent="0.25">
      <c r="A86" s="4" t="s">
        <v>86</v>
      </c>
      <c r="B86" t="s">
        <v>87</v>
      </c>
      <c r="C86" s="1">
        <v>4458</v>
      </c>
      <c r="D86" s="6"/>
      <c r="E86" s="1">
        <f>Tabulka3[[#This Row],[Cena 
v Kč/ks]]*Tabulka3[[#This Row],[Poptávka
v ks]]</f>
        <v>0</v>
      </c>
    </row>
    <row r="87" spans="1:5" x14ac:dyDescent="0.25">
      <c r="A87" s="5" t="s">
        <v>165</v>
      </c>
      <c r="B87" t="s">
        <v>166</v>
      </c>
      <c r="C87" s="1">
        <v>4411.53</v>
      </c>
      <c r="D87" s="6"/>
      <c r="E87" s="1">
        <f>Tabulka3[[#This Row],[Cena 
v Kč/ks]]*Tabulka3[[#This Row],[Poptávka
v ks]]</f>
        <v>0</v>
      </c>
    </row>
    <row r="88" spans="1:5" x14ac:dyDescent="0.25">
      <c r="A88" s="4" t="s">
        <v>3318</v>
      </c>
      <c r="B88" t="s">
        <v>1495</v>
      </c>
      <c r="C88" s="1">
        <v>4392.38</v>
      </c>
      <c r="D88" s="6"/>
      <c r="E88" s="1">
        <f>Tabulka3[[#This Row],[Cena 
v Kč/ks]]*Tabulka3[[#This Row],[Poptávka
v ks]]</f>
        <v>0</v>
      </c>
    </row>
    <row r="89" spans="1:5" x14ac:dyDescent="0.25">
      <c r="A89" s="4" t="s">
        <v>3756</v>
      </c>
      <c r="B89" t="s">
        <v>1535</v>
      </c>
      <c r="C89" s="1">
        <v>4382.6899999999996</v>
      </c>
      <c r="D89" s="6"/>
      <c r="E89" s="1">
        <f>Tabulka3[[#This Row],[Cena 
v Kč/ks]]*Tabulka3[[#This Row],[Poptávka
v ks]]</f>
        <v>0</v>
      </c>
    </row>
    <row r="90" spans="1:5" x14ac:dyDescent="0.25">
      <c r="A90" s="4" t="s">
        <v>2605</v>
      </c>
      <c r="B90" t="s">
        <v>556</v>
      </c>
      <c r="C90" s="1">
        <v>4350.68</v>
      </c>
      <c r="D90" s="6"/>
      <c r="E90" s="1">
        <f>Tabulka3[[#This Row],[Cena 
v Kč/ks]]*Tabulka3[[#This Row],[Poptávka
v ks]]</f>
        <v>0</v>
      </c>
    </row>
    <row r="91" spans="1:5" x14ac:dyDescent="0.25">
      <c r="A91" s="4" t="s">
        <v>1210</v>
      </c>
      <c r="B91" t="s">
        <v>699</v>
      </c>
      <c r="C91" s="1">
        <v>4325.13</v>
      </c>
      <c r="D91" s="6"/>
      <c r="E91" s="1">
        <f>Tabulka3[[#This Row],[Cena 
v Kč/ks]]*Tabulka3[[#This Row],[Poptávka
v ks]]</f>
        <v>0</v>
      </c>
    </row>
    <row r="92" spans="1:5" x14ac:dyDescent="0.25">
      <c r="A92" s="4" t="s">
        <v>342</v>
      </c>
      <c r="B92" t="s">
        <v>343</v>
      </c>
      <c r="C92" s="1">
        <v>4322.5600000000004</v>
      </c>
      <c r="D92" s="6"/>
      <c r="E92" s="1">
        <f>Tabulka3[[#This Row],[Cena 
v Kč/ks]]*Tabulka3[[#This Row],[Poptávka
v ks]]</f>
        <v>0</v>
      </c>
    </row>
    <row r="93" spans="1:5" x14ac:dyDescent="0.25">
      <c r="A93" s="5" t="s">
        <v>3367</v>
      </c>
      <c r="B93" t="s">
        <v>3368</v>
      </c>
      <c r="C93" s="1">
        <v>4245.28</v>
      </c>
      <c r="D93" s="6"/>
      <c r="E93" s="1">
        <f>Tabulka3[[#This Row],[Cena 
v Kč/ks]]*Tabulka3[[#This Row],[Poptávka
v ks]]</f>
        <v>0</v>
      </c>
    </row>
    <row r="94" spans="1:5" x14ac:dyDescent="0.25">
      <c r="A94" s="4" t="s">
        <v>2736</v>
      </c>
      <c r="B94" t="s">
        <v>2737</v>
      </c>
      <c r="C94" s="1">
        <v>4217.62</v>
      </c>
      <c r="D94" s="6"/>
      <c r="E94" s="1">
        <f>Tabulka3[[#This Row],[Cena 
v Kč/ks]]*Tabulka3[[#This Row],[Poptávka
v ks]]</f>
        <v>0</v>
      </c>
    </row>
    <row r="95" spans="1:5" x14ac:dyDescent="0.25">
      <c r="A95" s="5" t="s">
        <v>3468</v>
      </c>
      <c r="B95" t="s">
        <v>705</v>
      </c>
      <c r="C95" s="1">
        <v>4195.62</v>
      </c>
      <c r="D95" s="6"/>
      <c r="E95" s="1">
        <f>Tabulka3[[#This Row],[Cena 
v Kč/ks]]*Tabulka3[[#This Row],[Poptávka
v ks]]</f>
        <v>0</v>
      </c>
    </row>
    <row r="96" spans="1:5" x14ac:dyDescent="0.25">
      <c r="A96" s="4" t="s">
        <v>416</v>
      </c>
      <c r="B96" t="s">
        <v>417</v>
      </c>
      <c r="C96" s="1">
        <v>4194.58</v>
      </c>
      <c r="D96" s="6"/>
      <c r="E96" s="1">
        <f>Tabulka3[[#This Row],[Cena 
v Kč/ks]]*Tabulka3[[#This Row],[Poptávka
v ks]]</f>
        <v>0</v>
      </c>
    </row>
    <row r="97" spans="1:5" x14ac:dyDescent="0.25">
      <c r="A97" s="4" t="s">
        <v>1556</v>
      </c>
      <c r="B97" t="s">
        <v>1557</v>
      </c>
      <c r="C97" s="1">
        <v>4176.04</v>
      </c>
      <c r="D97" s="6"/>
      <c r="E97" s="1">
        <f>Tabulka3[[#This Row],[Cena 
v Kč/ks]]*Tabulka3[[#This Row],[Poptávka
v ks]]</f>
        <v>0</v>
      </c>
    </row>
    <row r="98" spans="1:5" x14ac:dyDescent="0.25">
      <c r="A98" s="5" t="s">
        <v>3476</v>
      </c>
      <c r="B98" t="s">
        <v>3477</v>
      </c>
      <c r="C98" s="1">
        <v>4161.6000000000004</v>
      </c>
      <c r="D98" s="6"/>
      <c r="E98" s="1">
        <f>Tabulka3[[#This Row],[Cena 
v Kč/ks]]*Tabulka3[[#This Row],[Poptávka
v ks]]</f>
        <v>0</v>
      </c>
    </row>
    <row r="99" spans="1:5" x14ac:dyDescent="0.25">
      <c r="A99" s="4" t="s">
        <v>1066</v>
      </c>
      <c r="B99" t="s">
        <v>522</v>
      </c>
      <c r="C99" s="1">
        <v>4121.22</v>
      </c>
      <c r="D99" s="6"/>
      <c r="E99" s="1">
        <f>Tabulka3[[#This Row],[Cena 
v Kč/ks]]*Tabulka3[[#This Row],[Poptávka
v ks]]</f>
        <v>0</v>
      </c>
    </row>
    <row r="100" spans="1:5" x14ac:dyDescent="0.25">
      <c r="A100" s="4" t="s">
        <v>422</v>
      </c>
      <c r="B100" t="s">
        <v>423</v>
      </c>
      <c r="C100" s="1">
        <v>4077.81</v>
      </c>
      <c r="D100" s="6"/>
      <c r="E100" s="1">
        <f>Tabulka3[[#This Row],[Cena 
v Kč/ks]]*Tabulka3[[#This Row],[Poptávka
v ks]]</f>
        <v>0</v>
      </c>
    </row>
    <row r="101" spans="1:5" x14ac:dyDescent="0.25">
      <c r="A101" s="4" t="s">
        <v>2738</v>
      </c>
      <c r="B101" t="s">
        <v>2737</v>
      </c>
      <c r="C101" s="1">
        <v>4076.24</v>
      </c>
      <c r="D101" s="6"/>
      <c r="E101" s="1">
        <f>Tabulka3[[#This Row],[Cena 
v Kč/ks]]*Tabulka3[[#This Row],[Poptávka
v ks]]</f>
        <v>0</v>
      </c>
    </row>
    <row r="102" spans="1:5" x14ac:dyDescent="0.25">
      <c r="A102" s="4" t="s">
        <v>1797</v>
      </c>
      <c r="B102" t="s">
        <v>532</v>
      </c>
      <c r="C102" s="1">
        <v>4067.77</v>
      </c>
      <c r="D102" s="6"/>
      <c r="E102" s="1">
        <f>Tabulka3[[#This Row],[Cena 
v Kč/ks]]*Tabulka3[[#This Row],[Poptávka
v ks]]</f>
        <v>0</v>
      </c>
    </row>
    <row r="103" spans="1:5" x14ac:dyDescent="0.25">
      <c r="A103" s="4" t="s">
        <v>1675</v>
      </c>
      <c r="B103" t="s">
        <v>688</v>
      </c>
      <c r="C103" s="1">
        <v>4041.85</v>
      </c>
      <c r="D103" s="6"/>
      <c r="E103" s="1">
        <f>Tabulka3[[#This Row],[Cena 
v Kč/ks]]*Tabulka3[[#This Row],[Poptávka
v ks]]</f>
        <v>0</v>
      </c>
    </row>
    <row r="104" spans="1:5" x14ac:dyDescent="0.25">
      <c r="A104" s="4">
        <v>510071151</v>
      </c>
      <c r="B104" t="s">
        <v>399</v>
      </c>
      <c r="C104" s="1">
        <v>4034.3150000000001</v>
      </c>
      <c r="D104" s="6"/>
      <c r="E104" s="1">
        <f>Tabulka3[[#This Row],[Cena 
v Kč/ks]]*Tabulka3[[#This Row],[Poptávka
v ks]]</f>
        <v>0</v>
      </c>
    </row>
    <row r="105" spans="1:5" x14ac:dyDescent="0.25">
      <c r="A105" s="4" t="s">
        <v>2499</v>
      </c>
      <c r="B105" t="s">
        <v>2500</v>
      </c>
      <c r="C105" s="1">
        <v>3982.52</v>
      </c>
      <c r="D105" s="6"/>
      <c r="E105" s="1">
        <f>Tabulka3[[#This Row],[Cena 
v Kč/ks]]*Tabulka3[[#This Row],[Poptávka
v ks]]</f>
        <v>0</v>
      </c>
    </row>
    <row r="106" spans="1:5" x14ac:dyDescent="0.25">
      <c r="A106" s="4" t="s">
        <v>2545</v>
      </c>
      <c r="B106" t="s">
        <v>1535</v>
      </c>
      <c r="C106" s="1">
        <v>3972.31</v>
      </c>
      <c r="D106" s="6"/>
      <c r="E106" s="1">
        <f>Tabulka3[[#This Row],[Cena 
v Kč/ks]]*Tabulka3[[#This Row],[Poptávka
v ks]]</f>
        <v>0</v>
      </c>
    </row>
    <row r="107" spans="1:5" x14ac:dyDescent="0.25">
      <c r="A107" s="5" t="s">
        <v>3662</v>
      </c>
      <c r="B107" t="s">
        <v>2390</v>
      </c>
      <c r="C107" s="1">
        <v>3896.64</v>
      </c>
      <c r="D107" s="6"/>
      <c r="E107" s="1">
        <f>Tabulka3[[#This Row],[Cena 
v Kč/ks]]*Tabulka3[[#This Row],[Poptávka
v ks]]</f>
        <v>0</v>
      </c>
    </row>
    <row r="108" spans="1:5" x14ac:dyDescent="0.25">
      <c r="A108" s="4" t="s">
        <v>207</v>
      </c>
      <c r="B108" t="s">
        <v>208</v>
      </c>
      <c r="C108" s="1">
        <v>3863.72</v>
      </c>
      <c r="D108" s="6"/>
      <c r="E108" s="1">
        <f>Tabulka3[[#This Row],[Cena 
v Kč/ks]]*Tabulka3[[#This Row],[Poptávka
v ks]]</f>
        <v>0</v>
      </c>
    </row>
    <row r="109" spans="1:5" x14ac:dyDescent="0.25">
      <c r="A109" s="4" t="s">
        <v>157</v>
      </c>
      <c r="B109" t="s">
        <v>158</v>
      </c>
      <c r="C109" s="1">
        <v>3850.77</v>
      </c>
      <c r="D109" s="6"/>
      <c r="E109" s="1">
        <f>Tabulka3[[#This Row],[Cena 
v Kč/ks]]*Tabulka3[[#This Row],[Poptávka
v ks]]</f>
        <v>0</v>
      </c>
    </row>
    <row r="110" spans="1:5" x14ac:dyDescent="0.25">
      <c r="A110" s="4" t="s">
        <v>4</v>
      </c>
      <c r="B110" t="s">
        <v>5</v>
      </c>
      <c r="C110" s="1">
        <v>3850</v>
      </c>
      <c r="D110" s="6"/>
      <c r="E110" s="1">
        <f>Tabulka3[[#This Row],[Cena 
v Kč/ks]]*Tabulka3[[#This Row],[Poptávka
v ks]]</f>
        <v>0</v>
      </c>
    </row>
    <row r="111" spans="1:5" x14ac:dyDescent="0.25">
      <c r="A111" s="4" t="s">
        <v>1915</v>
      </c>
      <c r="B111" t="s">
        <v>335</v>
      </c>
      <c r="C111" s="1">
        <v>3794.43</v>
      </c>
      <c r="D111" s="6"/>
      <c r="E111" s="1">
        <f>Tabulka3[[#This Row],[Cena 
v Kč/ks]]*Tabulka3[[#This Row],[Poptávka
v ks]]</f>
        <v>0</v>
      </c>
    </row>
    <row r="112" spans="1:5" x14ac:dyDescent="0.25">
      <c r="A112" s="4" t="s">
        <v>2069</v>
      </c>
      <c r="B112" t="s">
        <v>2070</v>
      </c>
      <c r="C112" s="1">
        <v>3755.26</v>
      </c>
      <c r="D112" s="6"/>
      <c r="E112" s="1">
        <f>Tabulka3[[#This Row],[Cena 
v Kč/ks]]*Tabulka3[[#This Row],[Poptávka
v ks]]</f>
        <v>0</v>
      </c>
    </row>
    <row r="113" spans="1:5" x14ac:dyDescent="0.25">
      <c r="A113" s="4" t="s">
        <v>50</v>
      </c>
      <c r="B113" t="s">
        <v>51</v>
      </c>
      <c r="C113" s="1">
        <v>3745.44</v>
      </c>
      <c r="D113" s="6"/>
      <c r="E113" s="1">
        <f>Tabulka3[[#This Row],[Cena 
v Kč/ks]]*Tabulka3[[#This Row],[Poptávka
v ks]]</f>
        <v>0</v>
      </c>
    </row>
    <row r="114" spans="1:5" x14ac:dyDescent="0.25">
      <c r="A114" s="4" t="s">
        <v>1560</v>
      </c>
      <c r="B114" t="s">
        <v>1561</v>
      </c>
      <c r="C114" s="1">
        <v>3737.7</v>
      </c>
      <c r="D114" s="6"/>
      <c r="E114" s="1">
        <f>Tabulka3[[#This Row],[Cena 
v Kč/ks]]*Tabulka3[[#This Row],[Poptávka
v ks]]</f>
        <v>0</v>
      </c>
    </row>
    <row r="115" spans="1:5" x14ac:dyDescent="0.25">
      <c r="A115" s="4" t="s">
        <v>3302</v>
      </c>
      <c r="B115" t="s">
        <v>3303</v>
      </c>
      <c r="C115" s="1">
        <v>3724.83</v>
      </c>
      <c r="D115" s="6"/>
      <c r="E115" s="1">
        <f>Tabulka3[[#This Row],[Cena 
v Kč/ks]]*Tabulka3[[#This Row],[Poptávka
v ks]]</f>
        <v>0</v>
      </c>
    </row>
    <row r="116" spans="1:5" x14ac:dyDescent="0.25">
      <c r="A116" s="4" t="s">
        <v>62</v>
      </c>
      <c r="B116" t="s">
        <v>63</v>
      </c>
      <c r="C116" s="1">
        <v>3703.203</v>
      </c>
      <c r="D116" s="6"/>
      <c r="E116" s="1">
        <f>Tabulka3[[#This Row],[Cena 
v Kč/ks]]*Tabulka3[[#This Row],[Poptávka
v ks]]</f>
        <v>0</v>
      </c>
    </row>
    <row r="117" spans="1:5" x14ac:dyDescent="0.25">
      <c r="A117" s="4" t="s">
        <v>386</v>
      </c>
      <c r="B117" t="s">
        <v>214</v>
      </c>
      <c r="C117" s="1">
        <v>3702.37</v>
      </c>
      <c r="D117" s="6"/>
      <c r="E117" s="1">
        <f>Tabulka3[[#This Row],[Cena 
v Kč/ks]]*Tabulka3[[#This Row],[Poptávka
v ks]]</f>
        <v>0</v>
      </c>
    </row>
    <row r="118" spans="1:5" x14ac:dyDescent="0.25">
      <c r="A118" s="4" t="s">
        <v>54</v>
      </c>
      <c r="B118" t="s">
        <v>55</v>
      </c>
      <c r="C118" s="1">
        <v>3700</v>
      </c>
      <c r="D118" s="6"/>
      <c r="E118" s="1">
        <f>Tabulka3[[#This Row],[Cena 
v Kč/ks]]*Tabulka3[[#This Row],[Poptávka
v ks]]</f>
        <v>0</v>
      </c>
    </row>
    <row r="119" spans="1:5" x14ac:dyDescent="0.25">
      <c r="A119" s="5" t="s">
        <v>3621</v>
      </c>
      <c r="B119" t="s">
        <v>3622</v>
      </c>
      <c r="C119" s="1">
        <v>3691.93</v>
      </c>
      <c r="D119" s="6"/>
      <c r="E119" s="1">
        <f>Tabulka3[[#This Row],[Cena 
v Kč/ks]]*Tabulka3[[#This Row],[Poptávka
v ks]]</f>
        <v>0</v>
      </c>
    </row>
    <row r="120" spans="1:5" x14ac:dyDescent="0.25">
      <c r="A120" s="4" t="s">
        <v>1388</v>
      </c>
      <c r="B120" t="s">
        <v>131</v>
      </c>
      <c r="C120" s="1">
        <v>3664.71</v>
      </c>
      <c r="D120" s="6"/>
      <c r="E120" s="1">
        <f>Tabulka3[[#This Row],[Cena 
v Kč/ks]]*Tabulka3[[#This Row],[Poptávka
v ks]]</f>
        <v>0</v>
      </c>
    </row>
    <row r="121" spans="1:5" x14ac:dyDescent="0.25">
      <c r="A121" s="4" t="s">
        <v>1933</v>
      </c>
      <c r="B121" t="s">
        <v>642</v>
      </c>
      <c r="C121" s="1">
        <v>3658.62</v>
      </c>
      <c r="D121" s="6"/>
      <c r="E121" s="1">
        <f>Tabulka3[[#This Row],[Cena 
v Kč/ks]]*Tabulka3[[#This Row],[Poptávka
v ks]]</f>
        <v>0</v>
      </c>
    </row>
    <row r="122" spans="1:5" x14ac:dyDescent="0.25">
      <c r="A122" s="4" t="s">
        <v>1562</v>
      </c>
      <c r="B122" t="s">
        <v>1563</v>
      </c>
      <c r="C122" s="1">
        <v>3651.65</v>
      </c>
      <c r="D122" s="6"/>
      <c r="E122" s="1">
        <f>Tabulka3[[#This Row],[Cena 
v Kč/ks]]*Tabulka3[[#This Row],[Poptávka
v ks]]</f>
        <v>0</v>
      </c>
    </row>
    <row r="123" spans="1:5" x14ac:dyDescent="0.25">
      <c r="A123" s="4" t="s">
        <v>310</v>
      </c>
      <c r="B123" t="s">
        <v>311</v>
      </c>
      <c r="C123" s="1">
        <v>3642.0450000000001</v>
      </c>
      <c r="D123" s="6"/>
      <c r="E123" s="1">
        <f>Tabulka3[[#This Row],[Cena 
v Kč/ks]]*Tabulka3[[#This Row],[Poptávka
v ks]]</f>
        <v>0</v>
      </c>
    </row>
    <row r="124" spans="1:5" x14ac:dyDescent="0.25">
      <c r="A124" s="4" t="s">
        <v>271</v>
      </c>
      <c r="B124" t="s">
        <v>272</v>
      </c>
      <c r="C124" s="1">
        <v>3632.88</v>
      </c>
      <c r="D124" s="6"/>
      <c r="E124" s="1">
        <f>Tabulka3[[#This Row],[Cena 
v Kč/ks]]*Tabulka3[[#This Row],[Poptávka
v ks]]</f>
        <v>0</v>
      </c>
    </row>
    <row r="125" spans="1:5" x14ac:dyDescent="0.25">
      <c r="A125" s="5" t="s">
        <v>3640</v>
      </c>
      <c r="B125" t="s">
        <v>3641</v>
      </c>
      <c r="C125" s="1">
        <v>3632.36</v>
      </c>
      <c r="D125" s="6"/>
      <c r="E125" s="1">
        <f>Tabulka3[[#This Row],[Cena 
v Kč/ks]]*Tabulka3[[#This Row],[Poptávka
v ks]]</f>
        <v>0</v>
      </c>
    </row>
    <row r="126" spans="1:5" x14ac:dyDescent="0.25">
      <c r="A126" s="4" t="s">
        <v>2466</v>
      </c>
      <c r="B126" t="s">
        <v>642</v>
      </c>
      <c r="C126" s="1">
        <v>3617.93</v>
      </c>
      <c r="D126" s="6"/>
      <c r="E126" s="1">
        <f>Tabulka3[[#This Row],[Cena 
v Kč/ks]]*Tabulka3[[#This Row],[Poptávka
v ks]]</f>
        <v>0</v>
      </c>
    </row>
    <row r="127" spans="1:5" x14ac:dyDescent="0.25">
      <c r="A127" s="4" t="s">
        <v>197</v>
      </c>
      <c r="B127" t="s">
        <v>198</v>
      </c>
      <c r="C127" s="1">
        <v>3586.92</v>
      </c>
      <c r="D127" s="6"/>
      <c r="E127" s="1">
        <f>Tabulka3[[#This Row],[Cena 
v Kč/ks]]*Tabulka3[[#This Row],[Poptávka
v ks]]</f>
        <v>0</v>
      </c>
    </row>
    <row r="128" spans="1:5" x14ac:dyDescent="0.25">
      <c r="A128" s="4" t="s">
        <v>1898</v>
      </c>
      <c r="B128" t="s">
        <v>493</v>
      </c>
      <c r="C128" s="1">
        <v>3570.21</v>
      </c>
      <c r="D128" s="6"/>
      <c r="E128" s="1">
        <f>Tabulka3[[#This Row],[Cena 
v Kč/ks]]*Tabulka3[[#This Row],[Poptávka
v ks]]</f>
        <v>0</v>
      </c>
    </row>
    <row r="129" spans="1:5" x14ac:dyDescent="0.25">
      <c r="A129" s="4" t="s">
        <v>2147</v>
      </c>
      <c r="B129" t="s">
        <v>1563</v>
      </c>
      <c r="C129" s="1">
        <v>3555.92</v>
      </c>
      <c r="D129" s="6"/>
      <c r="E129" s="1">
        <f>Tabulka3[[#This Row],[Cena 
v Kč/ks]]*Tabulka3[[#This Row],[Poptávka
v ks]]</f>
        <v>0</v>
      </c>
    </row>
    <row r="130" spans="1:5" x14ac:dyDescent="0.25">
      <c r="A130" s="4" t="s">
        <v>2509</v>
      </c>
      <c r="B130" t="s">
        <v>2510</v>
      </c>
      <c r="C130" s="1">
        <v>3545.6</v>
      </c>
      <c r="D130" s="6"/>
      <c r="E130" s="1">
        <f>Tabulka3[[#This Row],[Cena 
v Kč/ks]]*Tabulka3[[#This Row],[Poptávka
v ks]]</f>
        <v>0</v>
      </c>
    </row>
    <row r="131" spans="1:5" x14ac:dyDescent="0.25">
      <c r="A131" s="4" t="s">
        <v>2497</v>
      </c>
      <c r="B131" t="s">
        <v>2498</v>
      </c>
      <c r="C131" s="1">
        <v>3521.18</v>
      </c>
      <c r="D131" s="6"/>
      <c r="E131" s="1">
        <f>Tabulka3[[#This Row],[Cena 
v Kč/ks]]*Tabulka3[[#This Row],[Poptávka
v ks]]</f>
        <v>0</v>
      </c>
    </row>
    <row r="132" spans="1:5" x14ac:dyDescent="0.25">
      <c r="A132" s="4" t="s">
        <v>209</v>
      </c>
      <c r="B132" t="s">
        <v>210</v>
      </c>
      <c r="C132" s="1">
        <v>3473.92</v>
      </c>
      <c r="D132" s="6"/>
      <c r="E132" s="1">
        <f>Tabulka3[[#This Row],[Cena 
v Kč/ks]]*Tabulka3[[#This Row],[Poptávka
v ks]]</f>
        <v>0</v>
      </c>
    </row>
    <row r="133" spans="1:5" x14ac:dyDescent="0.25">
      <c r="A133" s="4" t="s">
        <v>195</v>
      </c>
      <c r="B133" t="s">
        <v>196</v>
      </c>
      <c r="C133" s="1">
        <v>3469.17</v>
      </c>
      <c r="D133" s="6"/>
      <c r="E133" s="1">
        <f>Tabulka3[[#This Row],[Cena 
v Kč/ks]]*Tabulka3[[#This Row],[Poptávka
v ks]]</f>
        <v>0</v>
      </c>
    </row>
    <row r="134" spans="1:5" x14ac:dyDescent="0.25">
      <c r="A134" s="4" t="s">
        <v>420</v>
      </c>
      <c r="B134" t="s">
        <v>421</v>
      </c>
      <c r="C134" s="1">
        <v>3449.79</v>
      </c>
      <c r="D134" s="6"/>
      <c r="E134" s="1">
        <f>Tabulka3[[#This Row],[Cena 
v Kč/ks]]*Tabulka3[[#This Row],[Poptávka
v ks]]</f>
        <v>0</v>
      </c>
    </row>
    <row r="135" spans="1:5" x14ac:dyDescent="0.25">
      <c r="A135" s="4" t="s">
        <v>2492</v>
      </c>
      <c r="B135" t="s">
        <v>2493</v>
      </c>
      <c r="C135" s="1">
        <v>3417.15</v>
      </c>
      <c r="D135" s="6"/>
      <c r="E135" s="1">
        <f>Tabulka3[[#This Row],[Cena 
v Kč/ks]]*Tabulka3[[#This Row],[Poptávka
v ks]]</f>
        <v>0</v>
      </c>
    </row>
    <row r="136" spans="1:5" x14ac:dyDescent="0.25">
      <c r="A136" s="4" t="s">
        <v>24</v>
      </c>
      <c r="B136" t="s">
        <v>25</v>
      </c>
      <c r="C136" s="1">
        <v>3412.5</v>
      </c>
      <c r="D136" s="6"/>
      <c r="E136" s="1">
        <f>Tabulka3[[#This Row],[Cena 
v Kč/ks]]*Tabulka3[[#This Row],[Poptávka
v ks]]</f>
        <v>0</v>
      </c>
    </row>
    <row r="137" spans="1:5" x14ac:dyDescent="0.25">
      <c r="A137" s="4" t="s">
        <v>3759</v>
      </c>
      <c r="B137" t="s">
        <v>1045</v>
      </c>
      <c r="C137" s="1">
        <v>3410.5749999999998</v>
      </c>
      <c r="D137" s="6"/>
      <c r="E137" s="1">
        <f>Tabulka3[[#This Row],[Cena 
v Kč/ks]]*Tabulka3[[#This Row],[Poptávka
v ks]]</f>
        <v>0</v>
      </c>
    </row>
    <row r="138" spans="1:5" x14ac:dyDescent="0.25">
      <c r="A138" s="4" t="s">
        <v>8</v>
      </c>
      <c r="B138" t="s">
        <v>9</v>
      </c>
      <c r="C138" s="1">
        <v>3400</v>
      </c>
      <c r="D138" s="6"/>
      <c r="E138" s="1">
        <f>Tabulka3[[#This Row],[Cena 
v Kč/ks]]*Tabulka3[[#This Row],[Poptávka
v ks]]</f>
        <v>0</v>
      </c>
    </row>
    <row r="139" spans="1:5" x14ac:dyDescent="0.25">
      <c r="A139" s="4" t="s">
        <v>2099</v>
      </c>
      <c r="B139" t="s">
        <v>1874</v>
      </c>
      <c r="C139" s="1">
        <v>3395.35</v>
      </c>
      <c r="D139" s="6"/>
      <c r="E139" s="1">
        <f>Tabulka3[[#This Row],[Cena 
v Kč/ks]]*Tabulka3[[#This Row],[Poptávka
v ks]]</f>
        <v>0</v>
      </c>
    </row>
    <row r="140" spans="1:5" x14ac:dyDescent="0.25">
      <c r="A140" s="4" t="s">
        <v>2969</v>
      </c>
      <c r="B140" t="s">
        <v>2970</v>
      </c>
      <c r="C140" s="1">
        <v>3392.27</v>
      </c>
      <c r="D140" s="6"/>
      <c r="E140" s="1">
        <f>Tabulka3[[#This Row],[Cena 
v Kč/ks]]*Tabulka3[[#This Row],[Poptávka
v ks]]</f>
        <v>0</v>
      </c>
    </row>
    <row r="141" spans="1:5" x14ac:dyDescent="0.25">
      <c r="A141" s="4" t="s">
        <v>28</v>
      </c>
      <c r="B141" t="s">
        <v>29</v>
      </c>
      <c r="C141" s="1">
        <v>3371.25</v>
      </c>
      <c r="D141" s="6"/>
      <c r="E141" s="1">
        <f>Tabulka3[[#This Row],[Cena 
v Kč/ks]]*Tabulka3[[#This Row],[Poptávka
v ks]]</f>
        <v>0</v>
      </c>
    </row>
    <row r="142" spans="1:5" x14ac:dyDescent="0.25">
      <c r="A142" s="4" t="s">
        <v>76</v>
      </c>
      <c r="B142" t="s">
        <v>77</v>
      </c>
      <c r="C142" s="1">
        <v>3335.4137500000002</v>
      </c>
      <c r="D142" s="6"/>
      <c r="E142" s="1">
        <f>Tabulka3[[#This Row],[Cena 
v Kč/ks]]*Tabulka3[[#This Row],[Poptávka
v ks]]</f>
        <v>0</v>
      </c>
    </row>
    <row r="143" spans="1:5" x14ac:dyDescent="0.25">
      <c r="A143" s="4" t="s">
        <v>26</v>
      </c>
      <c r="B143" t="s">
        <v>27</v>
      </c>
      <c r="C143" s="1">
        <v>3330</v>
      </c>
      <c r="D143" s="6"/>
      <c r="E143" s="1">
        <f>Tabulka3[[#This Row],[Cena 
v Kč/ks]]*Tabulka3[[#This Row],[Poptávka
v ks]]</f>
        <v>0</v>
      </c>
    </row>
    <row r="144" spans="1:5" x14ac:dyDescent="0.25">
      <c r="A144" s="4" t="s">
        <v>2079</v>
      </c>
      <c r="B144" t="s">
        <v>635</v>
      </c>
      <c r="C144" s="1">
        <v>3326.4</v>
      </c>
      <c r="D144" s="6"/>
      <c r="E144" s="1">
        <f>Tabulka3[[#This Row],[Cena 
v Kč/ks]]*Tabulka3[[#This Row],[Poptávka
v ks]]</f>
        <v>0</v>
      </c>
    </row>
    <row r="145" spans="1:5" x14ac:dyDescent="0.25">
      <c r="A145" s="4" t="s">
        <v>3794</v>
      </c>
      <c r="B145" t="s">
        <v>1874</v>
      </c>
      <c r="C145" s="1">
        <v>3309.49</v>
      </c>
      <c r="D145" s="6"/>
      <c r="E145" s="1">
        <f>Tabulka3[[#This Row],[Cena 
v Kč/ks]]*Tabulka3[[#This Row],[Poptávka
v ks]]</f>
        <v>0</v>
      </c>
    </row>
    <row r="146" spans="1:5" x14ac:dyDescent="0.25">
      <c r="A146" s="4" t="s">
        <v>3385</v>
      </c>
      <c r="B146" t="s">
        <v>1459</v>
      </c>
      <c r="C146" s="1">
        <v>3303.7</v>
      </c>
      <c r="D146" s="6"/>
      <c r="E146" s="1">
        <f>Tabulka3[[#This Row],[Cena 
v Kč/ks]]*Tabulka3[[#This Row],[Poptávka
v ks]]</f>
        <v>0</v>
      </c>
    </row>
    <row r="147" spans="1:5" x14ac:dyDescent="0.25">
      <c r="A147" s="5" t="s">
        <v>314</v>
      </c>
      <c r="B147" t="s">
        <v>315</v>
      </c>
      <c r="C147" s="1">
        <v>3290.64</v>
      </c>
      <c r="D147" s="6"/>
      <c r="E147" s="1">
        <f>Tabulka3[[#This Row],[Cena 
v Kč/ks]]*Tabulka3[[#This Row],[Poptávka
v ks]]</f>
        <v>0</v>
      </c>
    </row>
    <row r="148" spans="1:5" x14ac:dyDescent="0.25">
      <c r="A148" s="4" t="s">
        <v>1121</v>
      </c>
      <c r="B148" t="s">
        <v>665</v>
      </c>
      <c r="C148" s="1">
        <v>3270.8</v>
      </c>
      <c r="D148" s="6"/>
      <c r="E148" s="1">
        <f>Tabulka3[[#This Row],[Cena 
v Kč/ks]]*Tabulka3[[#This Row],[Poptávka
v ks]]</f>
        <v>0</v>
      </c>
    </row>
    <row r="149" spans="1:5" x14ac:dyDescent="0.25">
      <c r="A149" s="4" t="s">
        <v>34</v>
      </c>
      <c r="B149" t="s">
        <v>35</v>
      </c>
      <c r="C149" s="1">
        <v>3265</v>
      </c>
      <c r="D149" s="6"/>
      <c r="E149" s="1">
        <f>Tabulka3[[#This Row],[Cena 
v Kč/ks]]*Tabulka3[[#This Row],[Poptávka
v ks]]</f>
        <v>0</v>
      </c>
    </row>
    <row r="150" spans="1:5" x14ac:dyDescent="0.25">
      <c r="A150" s="4" t="s">
        <v>3012</v>
      </c>
      <c r="B150" t="s">
        <v>3013</v>
      </c>
      <c r="C150" s="1">
        <v>3247.12</v>
      </c>
      <c r="D150" s="6"/>
      <c r="E150" s="1">
        <f>Tabulka3[[#This Row],[Cena 
v Kč/ks]]*Tabulka3[[#This Row],[Poptávka
v ks]]</f>
        <v>0</v>
      </c>
    </row>
    <row r="151" spans="1:5" x14ac:dyDescent="0.25">
      <c r="A151" s="4" t="s">
        <v>205</v>
      </c>
      <c r="B151" t="s">
        <v>206</v>
      </c>
      <c r="C151" s="1">
        <v>3246.5</v>
      </c>
      <c r="D151" s="6"/>
      <c r="E151" s="1">
        <f>Tabulka3[[#This Row],[Cena 
v Kč/ks]]*Tabulka3[[#This Row],[Poptávka
v ks]]</f>
        <v>0</v>
      </c>
    </row>
    <row r="152" spans="1:5" x14ac:dyDescent="0.25">
      <c r="A152" s="4" t="s">
        <v>1888</v>
      </c>
      <c r="B152" t="s">
        <v>1557</v>
      </c>
      <c r="C152" s="1">
        <v>3222.35</v>
      </c>
      <c r="D152" s="6"/>
      <c r="E152" s="1">
        <f>Tabulka3[[#This Row],[Cena 
v Kč/ks]]*Tabulka3[[#This Row],[Poptávka
v ks]]</f>
        <v>0</v>
      </c>
    </row>
    <row r="153" spans="1:5" x14ac:dyDescent="0.25">
      <c r="A153" s="4" t="s">
        <v>3690</v>
      </c>
      <c r="B153" t="s">
        <v>1741</v>
      </c>
      <c r="C153" s="1">
        <v>3219.64</v>
      </c>
      <c r="D153" s="6"/>
      <c r="E153" s="1">
        <f>Tabulka3[[#This Row],[Cena 
v Kč/ks]]*Tabulka3[[#This Row],[Poptávka
v ks]]</f>
        <v>0</v>
      </c>
    </row>
    <row r="154" spans="1:5" x14ac:dyDescent="0.25">
      <c r="A154" s="4" t="s">
        <v>3691</v>
      </c>
      <c r="B154" t="s">
        <v>1741</v>
      </c>
      <c r="C154" s="1">
        <v>3219.64</v>
      </c>
      <c r="D154" s="6"/>
      <c r="E154" s="1">
        <f>Tabulka3[[#This Row],[Cena 
v Kč/ks]]*Tabulka3[[#This Row],[Poptávka
v ks]]</f>
        <v>0</v>
      </c>
    </row>
    <row r="155" spans="1:5" x14ac:dyDescent="0.25">
      <c r="A155" s="4" t="s">
        <v>30</v>
      </c>
      <c r="B155" t="s">
        <v>31</v>
      </c>
      <c r="C155" s="1">
        <v>3200</v>
      </c>
      <c r="D155" s="6"/>
      <c r="E155" s="1">
        <f>Tabulka3[[#This Row],[Cena 
v Kč/ks]]*Tabulka3[[#This Row],[Poptávka
v ks]]</f>
        <v>0</v>
      </c>
    </row>
    <row r="156" spans="1:5" x14ac:dyDescent="0.25">
      <c r="A156" s="4" t="s">
        <v>32</v>
      </c>
      <c r="B156" t="s">
        <v>33</v>
      </c>
      <c r="C156" s="1">
        <v>3200</v>
      </c>
      <c r="D156" s="6"/>
      <c r="E156" s="1">
        <f>Tabulka3[[#This Row],[Cena 
v Kč/ks]]*Tabulka3[[#This Row],[Poptávka
v ks]]</f>
        <v>0</v>
      </c>
    </row>
    <row r="157" spans="1:5" x14ac:dyDescent="0.25">
      <c r="A157" s="4" t="s">
        <v>36</v>
      </c>
      <c r="B157" t="s">
        <v>37</v>
      </c>
      <c r="C157" s="1">
        <v>3200</v>
      </c>
      <c r="D157" s="6"/>
      <c r="E157" s="1">
        <f>Tabulka3[[#This Row],[Cena 
v Kč/ks]]*Tabulka3[[#This Row],[Poptávka
v ks]]</f>
        <v>0</v>
      </c>
    </row>
    <row r="158" spans="1:5" x14ac:dyDescent="0.25">
      <c r="A158" s="4" t="s">
        <v>38</v>
      </c>
      <c r="B158" t="s">
        <v>39</v>
      </c>
      <c r="C158" s="1">
        <v>3200</v>
      </c>
      <c r="D158" s="6"/>
      <c r="E158" s="1">
        <f>Tabulka3[[#This Row],[Cena 
v Kč/ks]]*Tabulka3[[#This Row],[Poptávka
v ks]]</f>
        <v>0</v>
      </c>
    </row>
    <row r="159" spans="1:5" x14ac:dyDescent="0.25">
      <c r="A159" s="4" t="s">
        <v>40</v>
      </c>
      <c r="B159" t="s">
        <v>41</v>
      </c>
      <c r="C159" s="1">
        <v>3200</v>
      </c>
      <c r="D159" s="6"/>
      <c r="E159" s="1">
        <f>Tabulka3[[#This Row],[Cena 
v Kč/ks]]*Tabulka3[[#This Row],[Poptávka
v ks]]</f>
        <v>0</v>
      </c>
    </row>
    <row r="160" spans="1:5" x14ac:dyDescent="0.25">
      <c r="A160" s="4" t="s">
        <v>42</v>
      </c>
      <c r="B160" t="s">
        <v>43</v>
      </c>
      <c r="C160" s="1">
        <v>3200</v>
      </c>
      <c r="D160" s="6"/>
      <c r="E160" s="1">
        <f>Tabulka3[[#This Row],[Cena 
v Kč/ks]]*Tabulka3[[#This Row],[Poptávka
v ks]]</f>
        <v>0</v>
      </c>
    </row>
    <row r="161" spans="1:5" x14ac:dyDescent="0.25">
      <c r="A161" s="4" t="s">
        <v>44</v>
      </c>
      <c r="B161" t="s">
        <v>45</v>
      </c>
      <c r="C161" s="1">
        <v>3200</v>
      </c>
      <c r="D161" s="6"/>
      <c r="E161" s="1">
        <f>Tabulka3[[#This Row],[Cena 
v Kč/ks]]*Tabulka3[[#This Row],[Poptávka
v ks]]</f>
        <v>0</v>
      </c>
    </row>
    <row r="162" spans="1:5" x14ac:dyDescent="0.25">
      <c r="A162" s="4" t="s">
        <v>46</v>
      </c>
      <c r="B162" t="s">
        <v>47</v>
      </c>
      <c r="C162" s="1">
        <v>3200</v>
      </c>
      <c r="D162" s="6"/>
      <c r="E162" s="1">
        <f>Tabulka3[[#This Row],[Cena 
v Kč/ks]]*Tabulka3[[#This Row],[Poptávka
v ks]]</f>
        <v>0</v>
      </c>
    </row>
    <row r="163" spans="1:5" x14ac:dyDescent="0.25">
      <c r="A163" s="4" t="s">
        <v>2520</v>
      </c>
      <c r="B163" t="s">
        <v>347</v>
      </c>
      <c r="C163" s="1">
        <v>3184.61</v>
      </c>
      <c r="D163" s="6"/>
      <c r="E163" s="1">
        <f>Tabulka3[[#This Row],[Cena 
v Kč/ks]]*Tabulka3[[#This Row],[Poptávka
v ks]]</f>
        <v>0</v>
      </c>
    </row>
    <row r="164" spans="1:5" x14ac:dyDescent="0.25">
      <c r="A164" s="4" t="s">
        <v>3399</v>
      </c>
      <c r="B164" t="s">
        <v>3400</v>
      </c>
      <c r="C164" s="1">
        <v>3167.13</v>
      </c>
      <c r="D164" s="6"/>
      <c r="E164" s="1">
        <f>Tabulka3[[#This Row],[Cena 
v Kč/ks]]*Tabulka3[[#This Row],[Poptávka
v ks]]</f>
        <v>0</v>
      </c>
    </row>
    <row r="165" spans="1:5" x14ac:dyDescent="0.25">
      <c r="A165" s="4" t="s">
        <v>2393</v>
      </c>
      <c r="B165" t="s">
        <v>2394</v>
      </c>
      <c r="C165" s="1">
        <v>3147.04</v>
      </c>
      <c r="D165" s="6"/>
      <c r="E165" s="1">
        <f>Tabulka3[[#This Row],[Cena 
v Kč/ks]]*Tabulka3[[#This Row],[Poptávka
v ks]]</f>
        <v>0</v>
      </c>
    </row>
    <row r="166" spans="1:5" x14ac:dyDescent="0.25">
      <c r="A166" s="4" t="s">
        <v>1081</v>
      </c>
      <c r="B166" t="s">
        <v>608</v>
      </c>
      <c r="C166" s="1">
        <v>3132.44</v>
      </c>
      <c r="D166" s="6"/>
      <c r="E166" s="1">
        <f>Tabulka3[[#This Row],[Cena 
v Kč/ks]]*Tabulka3[[#This Row],[Poptávka
v ks]]</f>
        <v>0</v>
      </c>
    </row>
    <row r="167" spans="1:5" x14ac:dyDescent="0.25">
      <c r="A167" s="4" t="s">
        <v>3388</v>
      </c>
      <c r="B167" t="s">
        <v>146</v>
      </c>
      <c r="C167" s="1">
        <v>3123.46</v>
      </c>
      <c r="D167" s="6"/>
      <c r="E167" s="1">
        <f>Tabulka3[[#This Row],[Cena 
v Kč/ks]]*Tabulka3[[#This Row],[Poptávka
v ks]]</f>
        <v>0</v>
      </c>
    </row>
    <row r="168" spans="1:5" x14ac:dyDescent="0.25">
      <c r="A168" s="4" t="s">
        <v>3839</v>
      </c>
      <c r="B168" t="s">
        <v>2219</v>
      </c>
      <c r="C168" s="1">
        <v>3111.82</v>
      </c>
      <c r="D168" s="6"/>
      <c r="E168" s="1">
        <f>Tabulka3[[#This Row],[Cena 
v Kč/ks]]*Tabulka3[[#This Row],[Poptávka
v ks]]</f>
        <v>0</v>
      </c>
    </row>
    <row r="169" spans="1:5" x14ac:dyDescent="0.25">
      <c r="A169" s="4" t="s">
        <v>187</v>
      </c>
      <c r="B169" t="s">
        <v>188</v>
      </c>
      <c r="C169" s="1">
        <v>3091.63</v>
      </c>
      <c r="D169" s="6"/>
      <c r="E169" s="1">
        <f>Tabulka3[[#This Row],[Cena 
v Kč/ks]]*Tabulka3[[#This Row],[Poptávka
v ks]]</f>
        <v>0</v>
      </c>
    </row>
    <row r="170" spans="1:5" x14ac:dyDescent="0.25">
      <c r="A170" s="4" t="s">
        <v>1789</v>
      </c>
      <c r="B170" t="s">
        <v>1790</v>
      </c>
      <c r="C170" s="1">
        <v>3052.83</v>
      </c>
      <c r="D170" s="6"/>
      <c r="E170" s="1">
        <f>Tabulka3[[#This Row],[Cena 
v Kč/ks]]*Tabulka3[[#This Row],[Poptávka
v ks]]</f>
        <v>0</v>
      </c>
    </row>
    <row r="171" spans="1:5" x14ac:dyDescent="0.25">
      <c r="A171" s="4" t="s">
        <v>52</v>
      </c>
      <c r="B171" t="s">
        <v>53</v>
      </c>
      <c r="C171" s="1">
        <v>3023.61</v>
      </c>
      <c r="D171" s="6"/>
      <c r="E171" s="1">
        <f>Tabulka3[[#This Row],[Cena 
v Kč/ks]]*Tabulka3[[#This Row],[Poptávka
v ks]]</f>
        <v>0</v>
      </c>
    </row>
    <row r="172" spans="1:5" x14ac:dyDescent="0.25">
      <c r="A172" s="4" t="s">
        <v>1242</v>
      </c>
      <c r="B172" t="s">
        <v>1243</v>
      </c>
      <c r="C172" s="1">
        <v>3018.6</v>
      </c>
      <c r="D172" s="6"/>
      <c r="E172" s="1">
        <f>Tabulka3[[#This Row],[Cena 
v Kč/ks]]*Tabulka3[[#This Row],[Poptávka
v ks]]</f>
        <v>0</v>
      </c>
    </row>
    <row r="173" spans="1:5" x14ac:dyDescent="0.25">
      <c r="A173" s="4" t="s">
        <v>3746</v>
      </c>
      <c r="B173" t="s">
        <v>3747</v>
      </c>
      <c r="C173" s="1">
        <v>3006.42</v>
      </c>
      <c r="D173" s="6"/>
      <c r="E173" s="1">
        <f>Tabulka3[[#This Row],[Cena 
v Kč/ks]]*Tabulka3[[#This Row],[Poptávka
v ks]]</f>
        <v>0</v>
      </c>
    </row>
    <row r="174" spans="1:5" x14ac:dyDescent="0.25">
      <c r="A174" s="4" t="s">
        <v>1201</v>
      </c>
      <c r="B174" t="s">
        <v>1202</v>
      </c>
      <c r="C174" s="1">
        <v>2996.1</v>
      </c>
      <c r="D174" s="6"/>
      <c r="E174" s="1">
        <f>Tabulka3[[#This Row],[Cena 
v Kč/ks]]*Tabulka3[[#This Row],[Poptávka
v ks]]</f>
        <v>0</v>
      </c>
    </row>
    <row r="175" spans="1:5" x14ac:dyDescent="0.25">
      <c r="A175" s="4" t="s">
        <v>429</v>
      </c>
      <c r="B175" t="s">
        <v>430</v>
      </c>
      <c r="C175" s="1">
        <v>2990.77</v>
      </c>
      <c r="D175" s="6"/>
      <c r="E175" s="1">
        <f>Tabulka3[[#This Row],[Cena 
v Kč/ks]]*Tabulka3[[#This Row],[Poptávka
v ks]]</f>
        <v>0</v>
      </c>
    </row>
    <row r="176" spans="1:5" x14ac:dyDescent="0.25">
      <c r="A176" s="4" t="s">
        <v>3599</v>
      </c>
      <c r="B176" t="s">
        <v>3600</v>
      </c>
      <c r="C176" s="1">
        <v>2981.73</v>
      </c>
      <c r="D176" s="6"/>
      <c r="E176" s="1">
        <f>Tabulka3[[#This Row],[Cena 
v Kč/ks]]*Tabulka3[[#This Row],[Poptávka
v ks]]</f>
        <v>0</v>
      </c>
    </row>
    <row r="177" spans="1:5" x14ac:dyDescent="0.25">
      <c r="A177" s="4" t="s">
        <v>3492</v>
      </c>
      <c r="B177" t="s">
        <v>546</v>
      </c>
      <c r="C177" s="1">
        <v>2961.88</v>
      </c>
      <c r="D177" s="6"/>
      <c r="E177" s="1">
        <f>Tabulka3[[#This Row],[Cena 
v Kč/ks]]*Tabulka3[[#This Row],[Poptávka
v ks]]</f>
        <v>0</v>
      </c>
    </row>
    <row r="178" spans="1:5" x14ac:dyDescent="0.25">
      <c r="A178" s="4" t="s">
        <v>1696</v>
      </c>
      <c r="B178" t="s">
        <v>1697</v>
      </c>
      <c r="C178" s="1">
        <v>2959.43</v>
      </c>
      <c r="D178" s="6"/>
      <c r="E178" s="1">
        <f>Tabulka3[[#This Row],[Cena 
v Kč/ks]]*Tabulka3[[#This Row],[Poptávka
v ks]]</f>
        <v>0</v>
      </c>
    </row>
    <row r="179" spans="1:5" x14ac:dyDescent="0.25">
      <c r="A179" s="5" t="s">
        <v>3359</v>
      </c>
      <c r="B179" t="s">
        <v>3360</v>
      </c>
      <c r="C179" s="1">
        <v>2948.8</v>
      </c>
      <c r="D179" s="6"/>
      <c r="E179" s="1">
        <f>Tabulka3[[#This Row],[Cena 
v Kč/ks]]*Tabulka3[[#This Row],[Poptávka
v ks]]</f>
        <v>0</v>
      </c>
    </row>
    <row r="180" spans="1:5" x14ac:dyDescent="0.25">
      <c r="A180" s="4" t="s">
        <v>1767</v>
      </c>
      <c r="B180" t="s">
        <v>1459</v>
      </c>
      <c r="C180" s="1">
        <v>2944.29</v>
      </c>
      <c r="D180" s="6"/>
      <c r="E180" s="1">
        <f>Tabulka3[[#This Row],[Cena 
v Kč/ks]]*Tabulka3[[#This Row],[Poptávka
v ks]]</f>
        <v>0</v>
      </c>
    </row>
    <row r="181" spans="1:5" x14ac:dyDescent="0.25">
      <c r="A181" s="4" t="s">
        <v>3757</v>
      </c>
      <c r="B181" t="s">
        <v>3758</v>
      </c>
      <c r="C181" s="1">
        <v>2938.37</v>
      </c>
      <c r="D181" s="6"/>
      <c r="E181" s="1">
        <f>Tabulka3[[#This Row],[Cena 
v Kč/ks]]*Tabulka3[[#This Row],[Poptávka
v ks]]</f>
        <v>0</v>
      </c>
    </row>
    <row r="182" spans="1:5" x14ac:dyDescent="0.25">
      <c r="A182" s="4" t="s">
        <v>1558</v>
      </c>
      <c r="B182" t="s">
        <v>1559</v>
      </c>
      <c r="C182" s="1">
        <v>2928</v>
      </c>
      <c r="D182" s="6"/>
      <c r="E182" s="1">
        <f>Tabulka3[[#This Row],[Cena 
v Kč/ks]]*Tabulka3[[#This Row],[Poptávka
v ks]]</f>
        <v>0</v>
      </c>
    </row>
    <row r="183" spans="1:5" x14ac:dyDescent="0.25">
      <c r="A183" s="4" t="s">
        <v>3775</v>
      </c>
      <c r="B183" t="s">
        <v>1136</v>
      </c>
      <c r="C183" s="1">
        <v>2927.25</v>
      </c>
      <c r="D183" s="6"/>
      <c r="E183" s="1">
        <f>Tabulka3[[#This Row],[Cena 
v Kč/ks]]*Tabulka3[[#This Row],[Poptávka
v ks]]</f>
        <v>0</v>
      </c>
    </row>
    <row r="184" spans="1:5" x14ac:dyDescent="0.25">
      <c r="A184" s="5" t="s">
        <v>3447</v>
      </c>
      <c r="B184" t="s">
        <v>158</v>
      </c>
      <c r="C184" s="1">
        <v>2913.04</v>
      </c>
      <c r="D184" s="6"/>
      <c r="E184" s="1">
        <f>Tabulka3[[#This Row],[Cena 
v Kč/ks]]*Tabulka3[[#This Row],[Poptávka
v ks]]</f>
        <v>0</v>
      </c>
    </row>
    <row r="185" spans="1:5" x14ac:dyDescent="0.25">
      <c r="A185" s="5" t="s">
        <v>3661</v>
      </c>
      <c r="B185" t="s">
        <v>623</v>
      </c>
      <c r="C185" s="1">
        <v>2885.63</v>
      </c>
      <c r="D185" s="6"/>
      <c r="E185" s="1">
        <f>Tabulka3[[#This Row],[Cena 
v Kč/ks]]*Tabulka3[[#This Row],[Poptávka
v ks]]</f>
        <v>0</v>
      </c>
    </row>
    <row r="186" spans="1:5" x14ac:dyDescent="0.25">
      <c r="A186" s="4" t="s">
        <v>3190</v>
      </c>
      <c r="B186" t="s">
        <v>150</v>
      </c>
      <c r="C186" s="1">
        <v>2861.95</v>
      </c>
      <c r="D186" s="6"/>
      <c r="E186" s="1">
        <f>Tabulka3[[#This Row],[Cena 
v Kč/ks]]*Tabulka3[[#This Row],[Poptávka
v ks]]</f>
        <v>0</v>
      </c>
    </row>
    <row r="187" spans="1:5" x14ac:dyDescent="0.25">
      <c r="A187" s="4" t="s">
        <v>3145</v>
      </c>
      <c r="B187" t="s">
        <v>2994</v>
      </c>
      <c r="C187" s="1">
        <v>2836.68</v>
      </c>
      <c r="D187" s="6"/>
      <c r="E187" s="1">
        <f>Tabulka3[[#This Row],[Cena 
v Kč/ks]]*Tabulka3[[#This Row],[Poptávka
v ks]]</f>
        <v>0</v>
      </c>
    </row>
    <row r="188" spans="1:5" x14ac:dyDescent="0.25">
      <c r="A188" s="4" t="s">
        <v>1749</v>
      </c>
      <c r="B188" t="s">
        <v>1750</v>
      </c>
      <c r="C188" s="1">
        <v>2834.65</v>
      </c>
      <c r="D188" s="6"/>
      <c r="E188" s="1">
        <f>Tabulka3[[#This Row],[Cena 
v Kč/ks]]*Tabulka3[[#This Row],[Poptávka
v ks]]</f>
        <v>0</v>
      </c>
    </row>
    <row r="189" spans="1:5" x14ac:dyDescent="0.25">
      <c r="A189" s="4" t="s">
        <v>3742</v>
      </c>
      <c r="B189" t="s">
        <v>690</v>
      </c>
      <c r="C189" s="1">
        <v>2789.85</v>
      </c>
      <c r="D189" s="6"/>
      <c r="E189" s="1">
        <f>Tabulka3[[#This Row],[Cena 
v Kč/ks]]*Tabulka3[[#This Row],[Poptávka
v ks]]</f>
        <v>0</v>
      </c>
    </row>
    <row r="190" spans="1:5" x14ac:dyDescent="0.25">
      <c r="A190" s="4" t="s">
        <v>1678</v>
      </c>
      <c r="B190" t="s">
        <v>1679</v>
      </c>
      <c r="C190" s="1">
        <v>2789.42</v>
      </c>
      <c r="D190" s="6"/>
      <c r="E190" s="1">
        <f>Tabulka3[[#This Row],[Cena 
v Kč/ks]]*Tabulka3[[#This Row],[Poptávka
v ks]]</f>
        <v>0</v>
      </c>
    </row>
    <row r="191" spans="1:5" x14ac:dyDescent="0.25">
      <c r="A191" s="4" t="s">
        <v>3743</v>
      </c>
      <c r="B191" t="s">
        <v>3744</v>
      </c>
      <c r="C191" s="1">
        <v>2778.37</v>
      </c>
      <c r="D191" s="6"/>
      <c r="E191" s="1">
        <f>Tabulka3[[#This Row],[Cena 
v Kč/ks]]*Tabulka3[[#This Row],[Poptávka
v ks]]</f>
        <v>0</v>
      </c>
    </row>
    <row r="192" spans="1:5" x14ac:dyDescent="0.25">
      <c r="A192" s="4" t="s">
        <v>435</v>
      </c>
      <c r="B192" t="s">
        <v>434</v>
      </c>
      <c r="C192" s="1">
        <v>2770.32</v>
      </c>
      <c r="D192" s="6"/>
      <c r="E192" s="1">
        <f>Tabulka3[[#This Row],[Cena 
v Kč/ks]]*Tabulka3[[#This Row],[Poptávka
v ks]]</f>
        <v>0</v>
      </c>
    </row>
    <row r="193" spans="1:5" x14ac:dyDescent="0.25">
      <c r="A193" s="4" t="s">
        <v>2636</v>
      </c>
      <c r="B193" t="s">
        <v>690</v>
      </c>
      <c r="C193" s="1">
        <v>2766.5</v>
      </c>
      <c r="D193" s="6"/>
      <c r="E193" s="1">
        <f>Tabulka3[[#This Row],[Cena 
v Kč/ks]]*Tabulka3[[#This Row],[Poptávka
v ks]]</f>
        <v>0</v>
      </c>
    </row>
    <row r="194" spans="1:5" x14ac:dyDescent="0.25">
      <c r="A194" s="4" t="s">
        <v>56</v>
      </c>
      <c r="B194" t="s">
        <v>57</v>
      </c>
      <c r="C194" s="1">
        <v>2733.77</v>
      </c>
      <c r="D194" s="6"/>
      <c r="E194" s="1">
        <f>Tabulka3[[#This Row],[Cena 
v Kč/ks]]*Tabulka3[[#This Row],[Poptávka
v ks]]</f>
        <v>0</v>
      </c>
    </row>
    <row r="195" spans="1:5" x14ac:dyDescent="0.25">
      <c r="A195" s="5" t="s">
        <v>2702</v>
      </c>
      <c r="B195" t="s">
        <v>2703</v>
      </c>
      <c r="C195" s="1">
        <v>2727.41</v>
      </c>
      <c r="D195" s="6"/>
      <c r="E195" s="1">
        <f>Tabulka3[[#This Row],[Cena 
v Kč/ks]]*Tabulka3[[#This Row],[Poptávka
v ks]]</f>
        <v>0</v>
      </c>
    </row>
    <row r="196" spans="1:5" x14ac:dyDescent="0.25">
      <c r="A196" s="4" t="s">
        <v>2511</v>
      </c>
      <c r="B196" t="s">
        <v>2512</v>
      </c>
      <c r="C196" s="1">
        <v>2713.34</v>
      </c>
      <c r="D196" s="6"/>
      <c r="E196" s="1">
        <f>Tabulka3[[#This Row],[Cena 
v Kč/ks]]*Tabulka3[[#This Row],[Poptávka
v ks]]</f>
        <v>0</v>
      </c>
    </row>
    <row r="197" spans="1:5" x14ac:dyDescent="0.25">
      <c r="A197" s="4" t="s">
        <v>2513</v>
      </c>
      <c r="B197" t="s">
        <v>2514</v>
      </c>
      <c r="C197" s="1">
        <v>2713.34</v>
      </c>
      <c r="D197" s="6"/>
      <c r="E197" s="1">
        <f>Tabulka3[[#This Row],[Cena 
v Kč/ks]]*Tabulka3[[#This Row],[Poptávka
v ks]]</f>
        <v>0</v>
      </c>
    </row>
    <row r="198" spans="1:5" x14ac:dyDescent="0.25">
      <c r="A198" s="4" t="s">
        <v>2515</v>
      </c>
      <c r="B198" t="s">
        <v>174</v>
      </c>
      <c r="C198" s="1">
        <v>2713.34</v>
      </c>
      <c r="D198" s="6"/>
      <c r="E198" s="1">
        <f>Tabulka3[[#This Row],[Cena 
v Kč/ks]]*Tabulka3[[#This Row],[Poptávka
v ks]]</f>
        <v>0</v>
      </c>
    </row>
    <row r="199" spans="1:5" x14ac:dyDescent="0.25">
      <c r="A199" s="4" t="s">
        <v>2516</v>
      </c>
      <c r="B199" t="s">
        <v>2517</v>
      </c>
      <c r="C199" s="1">
        <v>2713.34</v>
      </c>
      <c r="D199" s="6"/>
      <c r="E199" s="1">
        <f>Tabulka3[[#This Row],[Cena 
v Kč/ks]]*Tabulka3[[#This Row],[Poptávka
v ks]]</f>
        <v>0</v>
      </c>
    </row>
    <row r="200" spans="1:5" x14ac:dyDescent="0.25">
      <c r="A200" s="4" t="s">
        <v>2612</v>
      </c>
      <c r="B200" t="s">
        <v>709</v>
      </c>
      <c r="C200" s="1">
        <v>2704.63</v>
      </c>
      <c r="D200" s="6"/>
      <c r="E200" s="1">
        <f>Tabulka3[[#This Row],[Cena 
v Kč/ks]]*Tabulka3[[#This Row],[Poptávka
v ks]]</f>
        <v>0</v>
      </c>
    </row>
    <row r="201" spans="1:5" x14ac:dyDescent="0.25">
      <c r="A201" s="4" t="s">
        <v>3795</v>
      </c>
      <c r="B201" t="s">
        <v>1887</v>
      </c>
      <c r="C201" s="1">
        <v>2701.3</v>
      </c>
      <c r="D201" s="6"/>
      <c r="E201" s="1">
        <f>Tabulka3[[#This Row],[Cena 
v Kč/ks]]*Tabulka3[[#This Row],[Poptávka
v ks]]</f>
        <v>0</v>
      </c>
    </row>
    <row r="202" spans="1:5" x14ac:dyDescent="0.25">
      <c r="A202" s="4" t="s">
        <v>3394</v>
      </c>
      <c r="B202" t="s">
        <v>3395</v>
      </c>
      <c r="C202" s="1">
        <v>2701.26</v>
      </c>
      <c r="D202" s="6"/>
      <c r="E202" s="1">
        <f>Tabulka3[[#This Row],[Cena 
v Kč/ks]]*Tabulka3[[#This Row],[Poptávka
v ks]]</f>
        <v>0</v>
      </c>
    </row>
    <row r="203" spans="1:5" x14ac:dyDescent="0.25">
      <c r="A203" s="5" t="s">
        <v>3356</v>
      </c>
      <c r="B203" t="s">
        <v>3357</v>
      </c>
      <c r="C203" s="1">
        <v>2694.56</v>
      </c>
      <c r="D203" s="6"/>
      <c r="E203" s="1">
        <f>Tabulka3[[#This Row],[Cena 
v Kč/ks]]*Tabulka3[[#This Row],[Poptávka
v ks]]</f>
        <v>0</v>
      </c>
    </row>
    <row r="204" spans="1:5" x14ac:dyDescent="0.25">
      <c r="A204" s="4" t="s">
        <v>433</v>
      </c>
      <c r="B204" t="s">
        <v>434</v>
      </c>
      <c r="C204" s="1">
        <v>2681.04</v>
      </c>
      <c r="D204" s="6"/>
      <c r="E204" s="1">
        <f>Tabulka3[[#This Row],[Cena 
v Kč/ks]]*Tabulka3[[#This Row],[Poptávka
v ks]]</f>
        <v>0</v>
      </c>
    </row>
    <row r="205" spans="1:5" x14ac:dyDescent="0.25">
      <c r="A205" s="4" t="s">
        <v>282</v>
      </c>
      <c r="B205" t="s">
        <v>283</v>
      </c>
      <c r="C205" s="1">
        <v>2663.92</v>
      </c>
      <c r="D205" s="6"/>
      <c r="E205" s="1">
        <f>Tabulka3[[#This Row],[Cena 
v Kč/ks]]*Tabulka3[[#This Row],[Poptávka
v ks]]</f>
        <v>0</v>
      </c>
    </row>
    <row r="206" spans="1:5" x14ac:dyDescent="0.25">
      <c r="A206" s="4" t="s">
        <v>3821</v>
      </c>
      <c r="B206" t="s">
        <v>2542</v>
      </c>
      <c r="C206" s="1">
        <v>2659.24</v>
      </c>
      <c r="D206" s="6"/>
      <c r="E206" s="1">
        <f>Tabulka3[[#This Row],[Cena 
v Kč/ks]]*Tabulka3[[#This Row],[Poptávka
v ks]]</f>
        <v>0</v>
      </c>
    </row>
    <row r="207" spans="1:5" x14ac:dyDescent="0.25">
      <c r="A207" s="4" t="s">
        <v>1303</v>
      </c>
      <c r="B207" t="s">
        <v>1304</v>
      </c>
      <c r="C207" s="1">
        <v>2653.98</v>
      </c>
      <c r="D207" s="6"/>
      <c r="E207" s="1">
        <f>Tabulka3[[#This Row],[Cena 
v Kč/ks]]*Tabulka3[[#This Row],[Poptávka
v ks]]</f>
        <v>0</v>
      </c>
    </row>
    <row r="208" spans="1:5" x14ac:dyDescent="0.25">
      <c r="A208" s="4" t="s">
        <v>2091</v>
      </c>
      <c r="B208" t="s">
        <v>2092</v>
      </c>
      <c r="C208" s="1">
        <v>2639.29</v>
      </c>
      <c r="D208" s="6"/>
      <c r="E208" s="1">
        <f>Tabulka3[[#This Row],[Cena 
v Kč/ks]]*Tabulka3[[#This Row],[Poptávka
v ks]]</f>
        <v>0</v>
      </c>
    </row>
    <row r="209" spans="1:5" x14ac:dyDescent="0.25">
      <c r="A209" s="4" t="s">
        <v>3414</v>
      </c>
      <c r="B209" t="s">
        <v>3415</v>
      </c>
      <c r="C209" s="1">
        <v>2638.27</v>
      </c>
      <c r="D209" s="6"/>
      <c r="E209" s="1">
        <f>Tabulka3[[#This Row],[Cena 
v Kč/ks]]*Tabulka3[[#This Row],[Poptávka
v ks]]</f>
        <v>0</v>
      </c>
    </row>
    <row r="210" spans="1:5" x14ac:dyDescent="0.25">
      <c r="A210" s="4" t="s">
        <v>14</v>
      </c>
      <c r="B210" t="s">
        <v>15</v>
      </c>
      <c r="C210" s="1">
        <v>2635.0149999999999</v>
      </c>
      <c r="D210" s="6"/>
      <c r="E210" s="1">
        <f>Tabulka3[[#This Row],[Cena 
v Kč/ks]]*Tabulka3[[#This Row],[Poptávka
v ks]]</f>
        <v>0</v>
      </c>
    </row>
    <row r="211" spans="1:5" x14ac:dyDescent="0.25">
      <c r="A211" s="4" t="s">
        <v>3820</v>
      </c>
      <c r="B211" t="s">
        <v>2540</v>
      </c>
      <c r="C211" s="1">
        <v>2632.72</v>
      </c>
      <c r="D211" s="6"/>
      <c r="E211" s="1">
        <f>Tabulka3[[#This Row],[Cena 
v Kč/ks]]*Tabulka3[[#This Row],[Poptávka
v ks]]</f>
        <v>0</v>
      </c>
    </row>
    <row r="212" spans="1:5" x14ac:dyDescent="0.25">
      <c r="A212" s="4" t="s">
        <v>138</v>
      </c>
      <c r="B212" t="s">
        <v>131</v>
      </c>
      <c r="C212" s="1">
        <v>2619</v>
      </c>
      <c r="D212" s="6"/>
      <c r="E212" s="1">
        <f>Tabulka3[[#This Row],[Cena 
v Kč/ks]]*Tabulka3[[#This Row],[Poptávka
v ks]]</f>
        <v>0</v>
      </c>
    </row>
    <row r="213" spans="1:5" x14ac:dyDescent="0.25">
      <c r="A213" s="4" t="s">
        <v>203</v>
      </c>
      <c r="B213" t="s">
        <v>204</v>
      </c>
      <c r="C213" s="1">
        <v>2618.085</v>
      </c>
      <c r="D213" s="6"/>
      <c r="E213" s="1">
        <f>Tabulka3[[#This Row],[Cena 
v Kč/ks]]*Tabulka3[[#This Row],[Poptávka
v ks]]</f>
        <v>0</v>
      </c>
    </row>
    <row r="214" spans="1:5" x14ac:dyDescent="0.25">
      <c r="A214" s="4" t="s">
        <v>1762</v>
      </c>
      <c r="B214" t="s">
        <v>1763</v>
      </c>
      <c r="C214" s="1">
        <v>2606.6999999999998</v>
      </c>
      <c r="D214" s="6"/>
      <c r="E214" s="1">
        <f>Tabulka3[[#This Row],[Cena 
v Kč/ks]]*Tabulka3[[#This Row],[Poptávka
v ks]]</f>
        <v>0</v>
      </c>
    </row>
    <row r="215" spans="1:5" x14ac:dyDescent="0.25">
      <c r="A215" s="4" t="s">
        <v>181</v>
      </c>
      <c r="B215" t="s">
        <v>182</v>
      </c>
      <c r="C215" s="1">
        <v>2582.0311428300001</v>
      </c>
      <c r="D215" s="6"/>
      <c r="E215" s="1">
        <f>Tabulka3[[#This Row],[Cena 
v Kč/ks]]*Tabulka3[[#This Row],[Poptávka
v ks]]</f>
        <v>0</v>
      </c>
    </row>
    <row r="216" spans="1:5" x14ac:dyDescent="0.25">
      <c r="A216" s="4" t="s">
        <v>16</v>
      </c>
      <c r="B216" t="s">
        <v>17</v>
      </c>
      <c r="C216" s="1">
        <v>2569.998</v>
      </c>
      <c r="D216" s="6"/>
      <c r="E216" s="1">
        <f>Tabulka3[[#This Row],[Cena 
v Kč/ks]]*Tabulka3[[#This Row],[Poptávka
v ks]]</f>
        <v>0</v>
      </c>
    </row>
    <row r="217" spans="1:5" x14ac:dyDescent="0.25">
      <c r="A217" s="5" t="s">
        <v>169</v>
      </c>
      <c r="B217" t="s">
        <v>131</v>
      </c>
      <c r="C217" s="1">
        <v>2564.9699999999998</v>
      </c>
      <c r="D217" s="6"/>
      <c r="E217" s="1">
        <f>Tabulka3[[#This Row],[Cena 
v Kč/ks]]*Tabulka3[[#This Row],[Poptávka
v ks]]</f>
        <v>0</v>
      </c>
    </row>
    <row r="218" spans="1:5" x14ac:dyDescent="0.25">
      <c r="A218" s="4" t="s">
        <v>2469</v>
      </c>
      <c r="B218" t="s">
        <v>2470</v>
      </c>
      <c r="C218" s="1">
        <v>2563.66</v>
      </c>
      <c r="D218" s="6"/>
      <c r="E218" s="1">
        <f>Tabulka3[[#This Row],[Cena 
v Kč/ks]]*Tabulka3[[#This Row],[Poptávka
v ks]]</f>
        <v>0</v>
      </c>
    </row>
    <row r="219" spans="1:5" x14ac:dyDescent="0.25">
      <c r="A219" s="4" t="s">
        <v>2471</v>
      </c>
      <c r="B219" t="s">
        <v>2470</v>
      </c>
      <c r="C219" s="1">
        <v>2563.66</v>
      </c>
      <c r="D219" s="6"/>
      <c r="E219" s="1">
        <f>Tabulka3[[#This Row],[Cena 
v Kč/ks]]*Tabulka3[[#This Row],[Poptávka
v ks]]</f>
        <v>0</v>
      </c>
    </row>
    <row r="220" spans="1:5" x14ac:dyDescent="0.25">
      <c r="A220" s="4" t="s">
        <v>1151</v>
      </c>
      <c r="B220" t="s">
        <v>608</v>
      </c>
      <c r="C220" s="1">
        <v>2563.1799999999998</v>
      </c>
      <c r="D220" s="6"/>
      <c r="E220" s="1">
        <f>Tabulka3[[#This Row],[Cena 
v Kč/ks]]*Tabulka3[[#This Row],[Poptávka
v ks]]</f>
        <v>0</v>
      </c>
    </row>
    <row r="221" spans="1:5" x14ac:dyDescent="0.25">
      <c r="A221" s="4" t="s">
        <v>2438</v>
      </c>
      <c r="B221" t="s">
        <v>1645</v>
      </c>
      <c r="C221" s="1">
        <v>2535.1799999999998</v>
      </c>
      <c r="D221" s="6"/>
      <c r="E221" s="1">
        <f>Tabulka3[[#This Row],[Cena 
v Kč/ks]]*Tabulka3[[#This Row],[Poptávka
v ks]]</f>
        <v>0</v>
      </c>
    </row>
    <row r="222" spans="1:5" x14ac:dyDescent="0.25">
      <c r="A222" s="4">
        <v>701919149</v>
      </c>
      <c r="B222" t="s">
        <v>2668</v>
      </c>
      <c r="C222" s="1">
        <v>2521.9</v>
      </c>
      <c r="D222" s="6"/>
      <c r="E222" s="1">
        <f>Tabulka3[[#This Row],[Cena 
v Kč/ks]]*Tabulka3[[#This Row],[Poptávka
v ks]]</f>
        <v>0</v>
      </c>
    </row>
    <row r="223" spans="1:5" x14ac:dyDescent="0.25">
      <c r="A223" s="4" t="s">
        <v>139</v>
      </c>
      <c r="B223" t="s">
        <v>140</v>
      </c>
      <c r="C223" s="1">
        <v>2511.73</v>
      </c>
      <c r="D223" s="6"/>
      <c r="E223" s="1">
        <f>Tabulka3[[#This Row],[Cena 
v Kč/ks]]*Tabulka3[[#This Row],[Poptávka
v ks]]</f>
        <v>0</v>
      </c>
    </row>
    <row r="224" spans="1:5" x14ac:dyDescent="0.25">
      <c r="A224" s="4" t="s">
        <v>2933</v>
      </c>
      <c r="B224" t="s">
        <v>2934</v>
      </c>
      <c r="C224" s="1">
        <v>2499.88</v>
      </c>
      <c r="D224" s="6"/>
      <c r="E224" s="1">
        <f>Tabulka3[[#This Row],[Cena 
v Kč/ks]]*Tabulka3[[#This Row],[Poptávka
v ks]]</f>
        <v>0</v>
      </c>
    </row>
    <row r="225" spans="1:5" x14ac:dyDescent="0.25">
      <c r="A225" s="5" t="s">
        <v>3657</v>
      </c>
      <c r="B225" t="s">
        <v>368</v>
      </c>
      <c r="C225" s="1">
        <v>2494.19</v>
      </c>
      <c r="D225" s="6"/>
      <c r="E225" s="1">
        <f>Tabulka3[[#This Row],[Cena 
v Kč/ks]]*Tabulka3[[#This Row],[Poptávka
v ks]]</f>
        <v>0</v>
      </c>
    </row>
    <row r="226" spans="1:5" x14ac:dyDescent="0.25">
      <c r="A226" s="4" t="s">
        <v>1829</v>
      </c>
      <c r="B226" t="s">
        <v>634</v>
      </c>
      <c r="C226" s="1">
        <v>2484.1999999999998</v>
      </c>
      <c r="D226" s="6"/>
      <c r="E226" s="1">
        <f>Tabulka3[[#This Row],[Cena 
v Kč/ks]]*Tabulka3[[#This Row],[Poptávka
v ks]]</f>
        <v>0</v>
      </c>
    </row>
    <row r="227" spans="1:5" x14ac:dyDescent="0.25">
      <c r="A227" s="4" t="s">
        <v>2292</v>
      </c>
      <c r="B227" t="s">
        <v>2293</v>
      </c>
      <c r="C227" s="1">
        <v>2468.13</v>
      </c>
      <c r="D227" s="6"/>
      <c r="E227" s="1">
        <f>Tabulka3[[#This Row],[Cena 
v Kč/ks]]*Tabulka3[[#This Row],[Poptávka
v ks]]</f>
        <v>0</v>
      </c>
    </row>
    <row r="228" spans="1:5" x14ac:dyDescent="0.25">
      <c r="A228" s="4" t="s">
        <v>1515</v>
      </c>
      <c r="B228" t="s">
        <v>703</v>
      </c>
      <c r="C228" s="1">
        <v>2447.83</v>
      </c>
      <c r="D228" s="6"/>
      <c r="E228" s="1">
        <f>Tabulka3[[#This Row],[Cena 
v Kč/ks]]*Tabulka3[[#This Row],[Poptávka
v ks]]</f>
        <v>0</v>
      </c>
    </row>
    <row r="229" spans="1:5" x14ac:dyDescent="0.25">
      <c r="A229" s="4" t="s">
        <v>3816</v>
      </c>
      <c r="B229" t="s">
        <v>2527</v>
      </c>
      <c r="C229" s="1">
        <v>2432.64</v>
      </c>
      <c r="D229" s="6"/>
      <c r="E229" s="1">
        <f>Tabulka3[[#This Row],[Cena 
v Kč/ks]]*Tabulka3[[#This Row],[Poptávka
v ks]]</f>
        <v>0</v>
      </c>
    </row>
    <row r="230" spans="1:5" x14ac:dyDescent="0.25">
      <c r="A230" s="4" t="s">
        <v>1197</v>
      </c>
      <c r="B230" t="s">
        <v>1198</v>
      </c>
      <c r="C230" s="1">
        <v>2429.5300000000002</v>
      </c>
      <c r="D230" s="6"/>
      <c r="E230" s="1">
        <f>Tabulka3[[#This Row],[Cena 
v Kč/ks]]*Tabulka3[[#This Row],[Poptávka
v ks]]</f>
        <v>0</v>
      </c>
    </row>
    <row r="231" spans="1:5" x14ac:dyDescent="0.25">
      <c r="A231" s="4" t="s">
        <v>2433</v>
      </c>
      <c r="B231" t="s">
        <v>640</v>
      </c>
      <c r="C231" s="1">
        <v>2425.85</v>
      </c>
      <c r="D231" s="6"/>
      <c r="E231" s="1">
        <f>Tabulka3[[#This Row],[Cena 
v Kč/ks]]*Tabulka3[[#This Row],[Poptávka
v ks]]</f>
        <v>0</v>
      </c>
    </row>
    <row r="232" spans="1:5" x14ac:dyDescent="0.25">
      <c r="A232" s="4" t="s">
        <v>1543</v>
      </c>
      <c r="B232" t="s">
        <v>608</v>
      </c>
      <c r="C232" s="1">
        <v>2415.21</v>
      </c>
      <c r="D232" s="6"/>
      <c r="E232" s="1">
        <f>Tabulka3[[#This Row],[Cena 
v Kč/ks]]*Tabulka3[[#This Row],[Poptávka
v ks]]</f>
        <v>0</v>
      </c>
    </row>
    <row r="233" spans="1:5" x14ac:dyDescent="0.25">
      <c r="A233" s="4" t="s">
        <v>223</v>
      </c>
      <c r="B233" t="s">
        <v>224</v>
      </c>
      <c r="C233" s="1">
        <v>2412.88</v>
      </c>
      <c r="D233" s="6"/>
      <c r="E233" s="1">
        <f>Tabulka3[[#This Row],[Cena 
v Kč/ks]]*Tabulka3[[#This Row],[Poptávka
v ks]]</f>
        <v>0</v>
      </c>
    </row>
    <row r="234" spans="1:5" x14ac:dyDescent="0.25">
      <c r="A234" s="4" t="s">
        <v>1939</v>
      </c>
      <c r="B234" t="s">
        <v>1940</v>
      </c>
      <c r="C234" s="1">
        <v>2378.4699999999998</v>
      </c>
      <c r="D234" s="6"/>
      <c r="E234" s="1">
        <f>Tabulka3[[#This Row],[Cena 
v Kč/ks]]*Tabulka3[[#This Row],[Poptávka
v ks]]</f>
        <v>0</v>
      </c>
    </row>
    <row r="235" spans="1:5" x14ac:dyDescent="0.25">
      <c r="A235" s="4" t="s">
        <v>2541</v>
      </c>
      <c r="B235" t="s">
        <v>158</v>
      </c>
      <c r="C235" s="1">
        <v>2363.34</v>
      </c>
      <c r="D235" s="6"/>
      <c r="E235" s="1">
        <f>Tabulka3[[#This Row],[Cena 
v Kč/ks]]*Tabulka3[[#This Row],[Poptávka
v ks]]</f>
        <v>0</v>
      </c>
    </row>
    <row r="236" spans="1:5" x14ac:dyDescent="0.25">
      <c r="A236" s="4" t="s">
        <v>1680</v>
      </c>
      <c r="B236" t="s">
        <v>1681</v>
      </c>
      <c r="C236" s="1">
        <v>2356.37</v>
      </c>
      <c r="D236" s="6"/>
      <c r="E236" s="1">
        <f>Tabulka3[[#This Row],[Cena 
v Kč/ks]]*Tabulka3[[#This Row],[Poptávka
v ks]]</f>
        <v>0</v>
      </c>
    </row>
    <row r="237" spans="1:5" x14ac:dyDescent="0.25">
      <c r="A237" s="4" t="s">
        <v>3797</v>
      </c>
      <c r="B237" t="s">
        <v>640</v>
      </c>
      <c r="C237" s="1">
        <v>2340.3200000000002</v>
      </c>
      <c r="D237" s="6"/>
      <c r="E237" s="1">
        <f>Tabulka3[[#This Row],[Cena 
v Kč/ks]]*Tabulka3[[#This Row],[Poptávka
v ks]]</f>
        <v>0</v>
      </c>
    </row>
    <row r="238" spans="1:5" x14ac:dyDescent="0.25">
      <c r="A238" s="4" t="s">
        <v>3798</v>
      </c>
      <c r="B238" t="s">
        <v>640</v>
      </c>
      <c r="C238" s="1">
        <v>2340.3200000000002</v>
      </c>
      <c r="D238" s="6"/>
      <c r="E238" s="1">
        <f>Tabulka3[[#This Row],[Cena 
v Kč/ks]]*Tabulka3[[#This Row],[Poptávka
v ks]]</f>
        <v>0</v>
      </c>
    </row>
    <row r="239" spans="1:5" x14ac:dyDescent="0.25">
      <c r="A239" s="4" t="s">
        <v>3203</v>
      </c>
      <c r="B239" t="s">
        <v>522</v>
      </c>
      <c r="C239" s="1">
        <v>2310.08</v>
      </c>
      <c r="D239" s="6"/>
      <c r="E239" s="1">
        <f>Tabulka3[[#This Row],[Cena 
v Kč/ks]]*Tabulka3[[#This Row],[Poptávka
v ks]]</f>
        <v>0</v>
      </c>
    </row>
    <row r="240" spans="1:5" x14ac:dyDescent="0.25">
      <c r="A240" s="4" t="s">
        <v>3326</v>
      </c>
      <c r="B240" t="s">
        <v>174</v>
      </c>
      <c r="C240" s="1">
        <v>2275.7600000000002</v>
      </c>
      <c r="D240" s="6"/>
      <c r="E240" s="1">
        <f>Tabulka3[[#This Row],[Cena 
v Kč/ks]]*Tabulka3[[#This Row],[Poptávka
v ks]]</f>
        <v>0</v>
      </c>
    </row>
    <row r="241" spans="1:5" x14ac:dyDescent="0.25">
      <c r="A241" s="4" t="s">
        <v>2071</v>
      </c>
      <c r="B241" t="s">
        <v>2072</v>
      </c>
      <c r="C241" s="1">
        <v>2257.67</v>
      </c>
      <c r="D241" s="6"/>
      <c r="E241" s="1">
        <f>Tabulka3[[#This Row],[Cena 
v Kč/ks]]*Tabulka3[[#This Row],[Poptávka
v ks]]</f>
        <v>0</v>
      </c>
    </row>
    <row r="242" spans="1:5" x14ac:dyDescent="0.25">
      <c r="A242" s="4" t="s">
        <v>2100</v>
      </c>
      <c r="B242" t="s">
        <v>710</v>
      </c>
      <c r="C242" s="1">
        <v>2246.7800000000002</v>
      </c>
      <c r="D242" s="6"/>
      <c r="E242" s="1">
        <f>Tabulka3[[#This Row],[Cena 
v Kč/ks]]*Tabulka3[[#This Row],[Poptávka
v ks]]</f>
        <v>0</v>
      </c>
    </row>
    <row r="243" spans="1:5" x14ac:dyDescent="0.25">
      <c r="A243" s="4" t="s">
        <v>1694</v>
      </c>
      <c r="B243" t="s">
        <v>672</v>
      </c>
      <c r="C243" s="1">
        <v>2226.34</v>
      </c>
      <c r="D243" s="6"/>
      <c r="E243" s="1">
        <f>Tabulka3[[#This Row],[Cena 
v Kč/ks]]*Tabulka3[[#This Row],[Poptávka
v ks]]</f>
        <v>0</v>
      </c>
    </row>
    <row r="244" spans="1:5" x14ac:dyDescent="0.25">
      <c r="A244" s="4" t="s">
        <v>2209</v>
      </c>
      <c r="B244" t="s">
        <v>180</v>
      </c>
      <c r="C244" s="1">
        <v>2225.37</v>
      </c>
      <c r="D244" s="6"/>
      <c r="E244" s="1">
        <f>Tabulka3[[#This Row],[Cena 
v Kč/ks]]*Tabulka3[[#This Row],[Poptávka
v ks]]</f>
        <v>0</v>
      </c>
    </row>
    <row r="245" spans="1:5" x14ac:dyDescent="0.25">
      <c r="A245" s="5" t="s">
        <v>3439</v>
      </c>
      <c r="B245" t="s">
        <v>663</v>
      </c>
      <c r="C245" s="1">
        <v>2223.71</v>
      </c>
      <c r="D245" s="6"/>
      <c r="E245" s="1">
        <f>Tabulka3[[#This Row],[Cena 
v Kč/ks]]*Tabulka3[[#This Row],[Poptávka
v ks]]</f>
        <v>0</v>
      </c>
    </row>
    <row r="246" spans="1:5" x14ac:dyDescent="0.25">
      <c r="A246" s="4" t="s">
        <v>3547</v>
      </c>
      <c r="B246" t="s">
        <v>3548</v>
      </c>
      <c r="C246" s="1">
        <v>2223</v>
      </c>
      <c r="D246" s="6"/>
      <c r="E246" s="1">
        <f>Tabulka3[[#This Row],[Cena 
v Kč/ks]]*Tabulka3[[#This Row],[Poptávka
v ks]]</f>
        <v>0</v>
      </c>
    </row>
    <row r="247" spans="1:5" x14ac:dyDescent="0.25">
      <c r="A247" s="4" t="s">
        <v>3818</v>
      </c>
      <c r="B247" t="s">
        <v>2527</v>
      </c>
      <c r="C247" s="1">
        <v>2219.4499999999998</v>
      </c>
      <c r="D247" s="6"/>
      <c r="E247" s="1">
        <f>Tabulka3[[#This Row],[Cena 
v Kč/ks]]*Tabulka3[[#This Row],[Poptávka
v ks]]</f>
        <v>0</v>
      </c>
    </row>
    <row r="248" spans="1:5" x14ac:dyDescent="0.25">
      <c r="A248" s="4" t="s">
        <v>189</v>
      </c>
      <c r="B248" t="s">
        <v>190</v>
      </c>
      <c r="C248" s="1">
        <v>2198.25</v>
      </c>
      <c r="D248" s="6"/>
      <c r="E248" s="1">
        <f>Tabulka3[[#This Row],[Cena 
v Kč/ks]]*Tabulka3[[#This Row],[Poptávka
v ks]]</f>
        <v>0</v>
      </c>
    </row>
    <row r="249" spans="1:5" x14ac:dyDescent="0.25">
      <c r="A249" s="4" t="s">
        <v>1744</v>
      </c>
      <c r="B249" t="s">
        <v>1745</v>
      </c>
      <c r="C249" s="1">
        <v>2175.1999999999998</v>
      </c>
      <c r="D249" s="6"/>
      <c r="E249" s="1">
        <f>Tabulka3[[#This Row],[Cena 
v Kč/ks]]*Tabulka3[[#This Row],[Poptávka
v ks]]</f>
        <v>0</v>
      </c>
    </row>
    <row r="250" spans="1:5" x14ac:dyDescent="0.25">
      <c r="A250" s="5" t="s">
        <v>1235</v>
      </c>
      <c r="B250" t="s">
        <v>623</v>
      </c>
      <c r="C250" s="1">
        <v>2163.13</v>
      </c>
      <c r="D250" s="6"/>
      <c r="E250" s="1">
        <f>Tabulka3[[#This Row],[Cena 
v Kč/ks]]*Tabulka3[[#This Row],[Poptávka
v ks]]</f>
        <v>0</v>
      </c>
    </row>
    <row r="251" spans="1:5" x14ac:dyDescent="0.25">
      <c r="A251" s="4" t="s">
        <v>1544</v>
      </c>
      <c r="B251" t="s">
        <v>642</v>
      </c>
      <c r="C251" s="1">
        <v>2159.14</v>
      </c>
      <c r="D251" s="6"/>
      <c r="E251" s="1">
        <f>Tabulka3[[#This Row],[Cena 
v Kč/ks]]*Tabulka3[[#This Row],[Poptávka
v ks]]</f>
        <v>0</v>
      </c>
    </row>
    <row r="252" spans="1:5" x14ac:dyDescent="0.25">
      <c r="A252" s="4" t="s">
        <v>1516</v>
      </c>
      <c r="B252" t="s">
        <v>703</v>
      </c>
      <c r="C252" s="1">
        <v>2149.4299999999998</v>
      </c>
      <c r="D252" s="6"/>
      <c r="E252" s="1">
        <f>Tabulka3[[#This Row],[Cena 
v Kč/ks]]*Tabulka3[[#This Row],[Poptávka
v ks]]</f>
        <v>0</v>
      </c>
    </row>
    <row r="253" spans="1:5" x14ac:dyDescent="0.25">
      <c r="A253" s="4" t="s">
        <v>2958</v>
      </c>
      <c r="B253" t="s">
        <v>1202</v>
      </c>
      <c r="C253" s="1">
        <v>2145.5700000000002</v>
      </c>
      <c r="D253" s="6"/>
      <c r="E253" s="1">
        <f>Tabulka3[[#This Row],[Cena 
v Kč/ks]]*Tabulka3[[#This Row],[Poptávka
v ks]]</f>
        <v>0</v>
      </c>
    </row>
    <row r="254" spans="1:5" x14ac:dyDescent="0.25">
      <c r="A254" s="4" t="s">
        <v>2480</v>
      </c>
      <c r="B254" t="s">
        <v>2481</v>
      </c>
      <c r="C254" s="1">
        <v>2145.4</v>
      </c>
      <c r="D254" s="6"/>
      <c r="E254" s="1">
        <f>Tabulka3[[#This Row],[Cena 
v Kč/ks]]*Tabulka3[[#This Row],[Poptávka
v ks]]</f>
        <v>0</v>
      </c>
    </row>
    <row r="255" spans="1:5" x14ac:dyDescent="0.25">
      <c r="A255" s="4">
        <v>62145184</v>
      </c>
      <c r="B255" t="s">
        <v>1249</v>
      </c>
      <c r="C255" s="1">
        <v>2141.75</v>
      </c>
      <c r="D255" s="6"/>
      <c r="E255" s="1">
        <f>Tabulka3[[#This Row],[Cena 
v Kč/ks]]*Tabulka3[[#This Row],[Poptávka
v ks]]</f>
        <v>0</v>
      </c>
    </row>
    <row r="256" spans="1:5" x14ac:dyDescent="0.25">
      <c r="A256" s="4" t="s">
        <v>2579</v>
      </c>
      <c r="B256" t="s">
        <v>667</v>
      </c>
      <c r="C256" s="1">
        <v>2140.17</v>
      </c>
      <c r="D256" s="6"/>
      <c r="E256" s="1">
        <f>Tabulka3[[#This Row],[Cena 
v Kč/ks]]*Tabulka3[[#This Row],[Poptávka
v ks]]</f>
        <v>0</v>
      </c>
    </row>
    <row r="257" spans="1:5" x14ac:dyDescent="0.25">
      <c r="A257" s="4" t="s">
        <v>476</v>
      </c>
      <c r="B257" t="s">
        <v>477</v>
      </c>
      <c r="C257" s="1">
        <v>2139.4</v>
      </c>
      <c r="D257" s="6"/>
      <c r="E257" s="1">
        <f>Tabulka3[[#This Row],[Cena 
v Kč/ks]]*Tabulka3[[#This Row],[Poptávka
v ks]]</f>
        <v>0</v>
      </c>
    </row>
    <row r="258" spans="1:5" x14ac:dyDescent="0.25">
      <c r="A258" s="5" t="s">
        <v>3650</v>
      </c>
      <c r="B258" t="s">
        <v>672</v>
      </c>
      <c r="C258" s="1">
        <v>2130.87</v>
      </c>
      <c r="D258" s="6"/>
      <c r="E258" s="1">
        <f>Tabulka3[[#This Row],[Cena 
v Kč/ks]]*Tabulka3[[#This Row],[Poptávka
v ks]]</f>
        <v>0</v>
      </c>
    </row>
    <row r="259" spans="1:5" x14ac:dyDescent="0.25">
      <c r="A259" s="4" t="s">
        <v>3707</v>
      </c>
      <c r="B259" t="s">
        <v>680</v>
      </c>
      <c r="C259" s="1">
        <v>2128.0700000000002</v>
      </c>
      <c r="D259" s="6"/>
      <c r="E259" s="1">
        <f>Tabulka3[[#This Row],[Cena 
v Kč/ks]]*Tabulka3[[#This Row],[Poptávka
v ks]]</f>
        <v>0</v>
      </c>
    </row>
    <row r="260" spans="1:5" x14ac:dyDescent="0.25">
      <c r="A260" s="4" t="s">
        <v>2621</v>
      </c>
      <c r="B260" t="s">
        <v>158</v>
      </c>
      <c r="C260" s="1">
        <v>2126.8000000000002</v>
      </c>
      <c r="D260" s="6"/>
      <c r="E260" s="1">
        <f>Tabulka3[[#This Row],[Cena 
v Kč/ks]]*Tabulka3[[#This Row],[Poptávka
v ks]]</f>
        <v>0</v>
      </c>
    </row>
    <row r="261" spans="1:5" x14ac:dyDescent="0.25">
      <c r="A261" s="4" t="s">
        <v>1775</v>
      </c>
      <c r="B261" t="s">
        <v>1776</v>
      </c>
      <c r="C261" s="1">
        <v>2118.105</v>
      </c>
      <c r="D261" s="6"/>
      <c r="E261" s="1">
        <f>Tabulka3[[#This Row],[Cena 
v Kč/ks]]*Tabulka3[[#This Row],[Poptávka
v ks]]</f>
        <v>0</v>
      </c>
    </row>
    <row r="262" spans="1:5" x14ac:dyDescent="0.25">
      <c r="A262" s="5" t="s">
        <v>2324</v>
      </c>
      <c r="B262" t="s">
        <v>490</v>
      </c>
      <c r="C262" s="1">
        <v>2104.7199999999998</v>
      </c>
      <c r="D262" s="6"/>
      <c r="E262" s="1">
        <f>Tabulka3[[#This Row],[Cena 
v Kč/ks]]*Tabulka3[[#This Row],[Poptávka
v ks]]</f>
        <v>0</v>
      </c>
    </row>
    <row r="263" spans="1:5" x14ac:dyDescent="0.25">
      <c r="A263" s="4" t="s">
        <v>3708</v>
      </c>
      <c r="B263" t="s">
        <v>680</v>
      </c>
      <c r="C263" s="1">
        <v>2092.66</v>
      </c>
      <c r="D263" s="6"/>
      <c r="E263" s="1">
        <f>Tabulka3[[#This Row],[Cena 
v Kč/ks]]*Tabulka3[[#This Row],[Poptávka
v ks]]</f>
        <v>0</v>
      </c>
    </row>
    <row r="264" spans="1:5" x14ac:dyDescent="0.25">
      <c r="A264" s="4" t="s">
        <v>3515</v>
      </c>
      <c r="B264" t="s">
        <v>709</v>
      </c>
      <c r="C264" s="1">
        <v>2086.6999999999998</v>
      </c>
      <c r="D264" s="6"/>
      <c r="E264" s="1">
        <f>Tabulka3[[#This Row],[Cena 
v Kč/ks]]*Tabulka3[[#This Row],[Poptávka
v ks]]</f>
        <v>0</v>
      </c>
    </row>
    <row r="265" spans="1:5" x14ac:dyDescent="0.25">
      <c r="A265" s="5" t="s">
        <v>1071</v>
      </c>
      <c r="B265" t="s">
        <v>522</v>
      </c>
      <c r="C265" s="1">
        <v>2070.4299999999998</v>
      </c>
      <c r="D265" s="6"/>
      <c r="E265" s="1">
        <f>Tabulka3[[#This Row],[Cena 
v Kč/ks]]*Tabulka3[[#This Row],[Poptávka
v ks]]</f>
        <v>0</v>
      </c>
    </row>
    <row r="266" spans="1:5" x14ac:dyDescent="0.25">
      <c r="A266" s="4" t="s">
        <v>3822</v>
      </c>
      <c r="B266" t="s">
        <v>2550</v>
      </c>
      <c r="C266" s="1">
        <v>2069.75</v>
      </c>
      <c r="D266" s="6"/>
      <c r="E266" s="1">
        <f>Tabulka3[[#This Row],[Cena 
v Kč/ks]]*Tabulka3[[#This Row],[Poptávka
v ks]]</f>
        <v>0</v>
      </c>
    </row>
    <row r="267" spans="1:5" x14ac:dyDescent="0.25">
      <c r="A267" s="4" t="s">
        <v>3750</v>
      </c>
      <c r="B267" t="s">
        <v>3751</v>
      </c>
      <c r="C267" s="1">
        <v>2068.87</v>
      </c>
      <c r="D267" s="6"/>
      <c r="E267" s="1">
        <f>Tabulka3[[#This Row],[Cena 
v Kč/ks]]*Tabulka3[[#This Row],[Poptávka
v ks]]</f>
        <v>0</v>
      </c>
    </row>
    <row r="268" spans="1:5" x14ac:dyDescent="0.25">
      <c r="A268" s="4" t="s">
        <v>1956</v>
      </c>
      <c r="B268" t="s">
        <v>1957</v>
      </c>
      <c r="C268" s="1">
        <v>2068.42</v>
      </c>
      <c r="D268" s="6"/>
      <c r="E268" s="1">
        <f>Tabulka3[[#This Row],[Cena 
v Kč/ks]]*Tabulka3[[#This Row],[Poptávka
v ks]]</f>
        <v>0</v>
      </c>
    </row>
    <row r="269" spans="1:5" x14ac:dyDescent="0.25">
      <c r="A269" s="4" t="s">
        <v>1392</v>
      </c>
      <c r="B269" t="s">
        <v>1393</v>
      </c>
      <c r="C269" s="1">
        <v>2064.69</v>
      </c>
      <c r="D269" s="6"/>
      <c r="E269" s="1">
        <f>Tabulka3[[#This Row],[Cena 
v Kč/ks]]*Tabulka3[[#This Row],[Poptávka
v ks]]</f>
        <v>0</v>
      </c>
    </row>
    <row r="270" spans="1:5" x14ac:dyDescent="0.25">
      <c r="A270" s="5" t="s">
        <v>172</v>
      </c>
      <c r="B270" t="s">
        <v>164</v>
      </c>
      <c r="C270" s="1">
        <v>2057.67</v>
      </c>
      <c r="D270" s="6"/>
      <c r="E270" s="1">
        <f>Tabulka3[[#This Row],[Cena 
v Kč/ks]]*Tabulka3[[#This Row],[Poptávka
v ks]]</f>
        <v>0</v>
      </c>
    </row>
    <row r="271" spans="1:5" x14ac:dyDescent="0.25">
      <c r="A271" s="4" t="s">
        <v>1851</v>
      </c>
      <c r="B271" t="s">
        <v>1852</v>
      </c>
      <c r="C271" s="1">
        <v>2054.62</v>
      </c>
      <c r="D271" s="6"/>
      <c r="E271" s="1">
        <f>Tabulka3[[#This Row],[Cena 
v Kč/ks]]*Tabulka3[[#This Row],[Poptávka
v ks]]</f>
        <v>0</v>
      </c>
    </row>
    <row r="272" spans="1:5" x14ac:dyDescent="0.25">
      <c r="A272" s="4" t="s">
        <v>2482</v>
      </c>
      <c r="B272" t="s">
        <v>2481</v>
      </c>
      <c r="C272" s="1">
        <v>2049.0100000000002</v>
      </c>
      <c r="D272" s="6"/>
      <c r="E272" s="1">
        <f>Tabulka3[[#This Row],[Cena 
v Kč/ks]]*Tabulka3[[#This Row],[Poptávka
v ks]]</f>
        <v>0</v>
      </c>
    </row>
    <row r="273" spans="1:5" x14ac:dyDescent="0.25">
      <c r="A273" s="4" t="s">
        <v>414</v>
      </c>
      <c r="B273" t="s">
        <v>146</v>
      </c>
      <c r="C273" s="1">
        <v>2040.1</v>
      </c>
      <c r="D273" s="6"/>
      <c r="E273" s="1">
        <f>Tabulka3[[#This Row],[Cena 
v Kč/ks]]*Tabulka3[[#This Row],[Poptávka
v ks]]</f>
        <v>0</v>
      </c>
    </row>
    <row r="274" spans="1:5" x14ac:dyDescent="0.25">
      <c r="A274" s="4" t="s">
        <v>2641</v>
      </c>
      <c r="B274" t="s">
        <v>2160</v>
      </c>
      <c r="C274" s="1">
        <v>2038.56</v>
      </c>
      <c r="D274" s="6"/>
      <c r="E274" s="1">
        <f>Tabulka3[[#This Row],[Cena 
v Kč/ks]]*Tabulka3[[#This Row],[Poptávka
v ks]]</f>
        <v>0</v>
      </c>
    </row>
    <row r="275" spans="1:5" x14ac:dyDescent="0.25">
      <c r="A275" s="4" t="s">
        <v>722</v>
      </c>
      <c r="B275" t="s">
        <v>723</v>
      </c>
      <c r="C275" s="1">
        <v>2036.08</v>
      </c>
      <c r="D275" s="6"/>
      <c r="E275" s="1">
        <f>Tabulka3[[#This Row],[Cena 
v Kč/ks]]*Tabulka3[[#This Row],[Poptávka
v ks]]</f>
        <v>0</v>
      </c>
    </row>
    <row r="276" spans="1:5" x14ac:dyDescent="0.25">
      <c r="A276" s="4" t="s">
        <v>2044</v>
      </c>
      <c r="B276" t="s">
        <v>2045</v>
      </c>
      <c r="C276" s="1">
        <v>2029.11</v>
      </c>
      <c r="D276" s="6"/>
      <c r="E276" s="1">
        <f>Tabulka3[[#This Row],[Cena 
v Kč/ks]]*Tabulka3[[#This Row],[Poptávka
v ks]]</f>
        <v>0</v>
      </c>
    </row>
    <row r="277" spans="1:5" x14ac:dyDescent="0.25">
      <c r="A277" s="4" t="s">
        <v>2046</v>
      </c>
      <c r="B277" t="s">
        <v>2045</v>
      </c>
      <c r="C277" s="1">
        <v>2029.11</v>
      </c>
      <c r="D277" s="6"/>
      <c r="E277" s="1">
        <f>Tabulka3[[#This Row],[Cena 
v Kč/ks]]*Tabulka3[[#This Row],[Poptávka
v ks]]</f>
        <v>0</v>
      </c>
    </row>
    <row r="278" spans="1:5" x14ac:dyDescent="0.25">
      <c r="A278" s="4" t="s">
        <v>3827</v>
      </c>
      <c r="B278" t="s">
        <v>622</v>
      </c>
      <c r="C278" s="1">
        <v>2024.78</v>
      </c>
      <c r="D278" s="6"/>
      <c r="E278" s="1">
        <f>Tabulka3[[#This Row],[Cena 
v Kč/ks]]*Tabulka3[[#This Row],[Poptávka
v ks]]</f>
        <v>0</v>
      </c>
    </row>
    <row r="279" spans="1:5" x14ac:dyDescent="0.25">
      <c r="A279" s="4" t="s">
        <v>3752</v>
      </c>
      <c r="B279" t="s">
        <v>618</v>
      </c>
      <c r="C279" s="1">
        <v>2022.93</v>
      </c>
      <c r="D279" s="6"/>
      <c r="E279" s="1">
        <f>Tabulka3[[#This Row],[Cena 
v Kč/ks]]*Tabulka3[[#This Row],[Poptávka
v ks]]</f>
        <v>0</v>
      </c>
    </row>
    <row r="280" spans="1:5" x14ac:dyDescent="0.25">
      <c r="A280" s="4" t="s">
        <v>1764</v>
      </c>
      <c r="B280" t="s">
        <v>1459</v>
      </c>
      <c r="C280" s="1">
        <v>2020.27</v>
      </c>
      <c r="D280" s="6"/>
      <c r="E280" s="1">
        <f>Tabulka3[[#This Row],[Cena 
v Kč/ks]]*Tabulka3[[#This Row],[Poptávka
v ks]]</f>
        <v>0</v>
      </c>
    </row>
    <row r="281" spans="1:5" x14ac:dyDescent="0.25">
      <c r="A281" s="4" t="s">
        <v>1647</v>
      </c>
      <c r="B281" t="s">
        <v>1648</v>
      </c>
      <c r="C281" s="1">
        <v>2010.18</v>
      </c>
      <c r="D281" s="6"/>
      <c r="E281" s="1">
        <f>Tabulka3[[#This Row],[Cena 
v Kč/ks]]*Tabulka3[[#This Row],[Poptávka
v ks]]</f>
        <v>0</v>
      </c>
    </row>
    <row r="282" spans="1:5" x14ac:dyDescent="0.25">
      <c r="A282" s="4">
        <v>3151401200</v>
      </c>
      <c r="B282" t="s">
        <v>383</v>
      </c>
      <c r="C282" s="1">
        <v>1999.89</v>
      </c>
      <c r="D282" s="6"/>
      <c r="E282" s="1">
        <f>Tabulka3[[#This Row],[Cena 
v Kč/ks]]*Tabulka3[[#This Row],[Poptávka
v ks]]</f>
        <v>0</v>
      </c>
    </row>
    <row r="283" spans="1:5" x14ac:dyDescent="0.25">
      <c r="A283" s="4" t="s">
        <v>2721</v>
      </c>
      <c r="B283" t="s">
        <v>152</v>
      </c>
      <c r="C283" s="1">
        <v>1994</v>
      </c>
      <c r="D283" s="6"/>
      <c r="E283" s="1">
        <f>Tabulka3[[#This Row],[Cena 
v Kč/ks]]*Tabulka3[[#This Row],[Poptávka
v ks]]</f>
        <v>0</v>
      </c>
    </row>
    <row r="284" spans="1:5" x14ac:dyDescent="0.25">
      <c r="A284" s="4" t="s">
        <v>3817</v>
      </c>
      <c r="B284" t="s">
        <v>2528</v>
      </c>
      <c r="C284" s="1">
        <v>1989</v>
      </c>
      <c r="D284" s="6"/>
      <c r="E284" s="1">
        <f>Tabulka3[[#This Row],[Cena 
v Kč/ks]]*Tabulka3[[#This Row],[Poptávka
v ks]]</f>
        <v>0</v>
      </c>
    </row>
    <row r="285" spans="1:5" x14ac:dyDescent="0.25">
      <c r="A285" s="4" t="s">
        <v>1154</v>
      </c>
      <c r="B285" t="s">
        <v>610</v>
      </c>
      <c r="C285" s="1">
        <v>1987.85</v>
      </c>
      <c r="D285" s="6"/>
      <c r="E285" s="1">
        <f>Tabulka3[[#This Row],[Cena 
v Kč/ks]]*Tabulka3[[#This Row],[Poptávka
v ks]]</f>
        <v>0</v>
      </c>
    </row>
    <row r="286" spans="1:5" x14ac:dyDescent="0.25">
      <c r="A286" s="5" t="s">
        <v>3665</v>
      </c>
      <c r="B286" t="s">
        <v>3666</v>
      </c>
      <c r="C286" s="1">
        <v>1974.29</v>
      </c>
      <c r="D286" s="6"/>
      <c r="E286" s="1">
        <f>Tabulka3[[#This Row],[Cena 
v Kč/ks]]*Tabulka3[[#This Row],[Poptávka
v ks]]</f>
        <v>0</v>
      </c>
    </row>
    <row r="287" spans="1:5" x14ac:dyDescent="0.25">
      <c r="A287" s="4" t="s">
        <v>2297</v>
      </c>
      <c r="B287" t="s">
        <v>1563</v>
      </c>
      <c r="C287" s="1">
        <v>1973.62</v>
      </c>
      <c r="D287" s="6"/>
      <c r="E287" s="1">
        <f>Tabulka3[[#This Row],[Cena 
v Kč/ks]]*Tabulka3[[#This Row],[Poptávka
v ks]]</f>
        <v>0</v>
      </c>
    </row>
    <row r="288" spans="1:5" x14ac:dyDescent="0.25">
      <c r="A288" s="4" t="s">
        <v>384</v>
      </c>
      <c r="B288" t="s">
        <v>385</v>
      </c>
      <c r="C288" s="1">
        <v>1973.18</v>
      </c>
      <c r="D288" s="6"/>
      <c r="E288" s="1">
        <f>Tabulka3[[#This Row],[Cena 
v Kč/ks]]*Tabulka3[[#This Row],[Poptávka
v ks]]</f>
        <v>0</v>
      </c>
    </row>
    <row r="289" spans="1:5" x14ac:dyDescent="0.25">
      <c r="A289" s="4" t="s">
        <v>357</v>
      </c>
      <c r="B289" t="s">
        <v>358</v>
      </c>
      <c r="C289" s="1">
        <v>1971.28</v>
      </c>
      <c r="D289" s="6"/>
      <c r="E289" s="1">
        <f>Tabulka3[[#This Row],[Cena 
v Kč/ks]]*Tabulka3[[#This Row],[Poptávka
v ks]]</f>
        <v>0</v>
      </c>
    </row>
    <row r="290" spans="1:5" x14ac:dyDescent="0.25">
      <c r="A290" s="4" t="s">
        <v>2669</v>
      </c>
      <c r="B290" t="s">
        <v>2670</v>
      </c>
      <c r="C290" s="1">
        <v>1958.33</v>
      </c>
      <c r="D290" s="6"/>
      <c r="E290" s="1">
        <f>Tabulka3[[#This Row],[Cena 
v Kč/ks]]*Tabulka3[[#This Row],[Poptávka
v ks]]</f>
        <v>0</v>
      </c>
    </row>
    <row r="291" spans="1:5" x14ac:dyDescent="0.25">
      <c r="A291" s="4" t="s">
        <v>1757</v>
      </c>
      <c r="B291" t="s">
        <v>622</v>
      </c>
      <c r="C291" s="1">
        <v>1952.1</v>
      </c>
      <c r="D291" s="6"/>
      <c r="E291" s="1">
        <f>Tabulka3[[#This Row],[Cena 
v Kč/ks]]*Tabulka3[[#This Row],[Poptávka
v ks]]</f>
        <v>0</v>
      </c>
    </row>
    <row r="292" spans="1:5" x14ac:dyDescent="0.25">
      <c r="A292" s="4" t="s">
        <v>2042</v>
      </c>
      <c r="B292" t="s">
        <v>2043</v>
      </c>
      <c r="C292" s="1">
        <v>1947.29</v>
      </c>
      <c r="D292" s="6"/>
      <c r="E292" s="1">
        <f>Tabulka3[[#This Row],[Cena 
v Kč/ks]]*Tabulka3[[#This Row],[Poptávka
v ks]]</f>
        <v>0</v>
      </c>
    </row>
    <row r="293" spans="1:5" x14ac:dyDescent="0.25">
      <c r="A293" s="4" t="s">
        <v>1097</v>
      </c>
      <c r="B293" t="s">
        <v>391</v>
      </c>
      <c r="C293" s="1">
        <v>1922.36</v>
      </c>
      <c r="D293" s="6"/>
      <c r="E293" s="1">
        <f>Tabulka3[[#This Row],[Cena 
v Kč/ks]]*Tabulka3[[#This Row],[Poptávka
v ks]]</f>
        <v>0</v>
      </c>
    </row>
    <row r="294" spans="1:5" x14ac:dyDescent="0.25">
      <c r="A294" s="5" t="s">
        <v>3441</v>
      </c>
      <c r="B294" t="s">
        <v>3442</v>
      </c>
      <c r="C294" s="1">
        <v>1917.43</v>
      </c>
      <c r="D294" s="6"/>
      <c r="E294" s="1">
        <f>Tabulka3[[#This Row],[Cena 
v Kč/ks]]*Tabulka3[[#This Row],[Poptávka
v ks]]</f>
        <v>0</v>
      </c>
    </row>
    <row r="295" spans="1:5" x14ac:dyDescent="0.25">
      <c r="A295" s="4" t="s">
        <v>2728</v>
      </c>
      <c r="B295" t="s">
        <v>152</v>
      </c>
      <c r="C295" s="1">
        <v>1909.14</v>
      </c>
      <c r="D295" s="6"/>
      <c r="E295" s="1">
        <f>Tabulka3[[#This Row],[Cena 
v Kč/ks]]*Tabulka3[[#This Row],[Poptávka
v ks]]</f>
        <v>0</v>
      </c>
    </row>
    <row r="296" spans="1:5" x14ac:dyDescent="0.25">
      <c r="A296" s="4" t="s">
        <v>2741</v>
      </c>
      <c r="B296" t="s">
        <v>131</v>
      </c>
      <c r="C296" s="1">
        <v>1907.01</v>
      </c>
      <c r="D296" s="6"/>
      <c r="E296" s="1">
        <f>Tabulka3[[#This Row],[Cena 
v Kč/ks]]*Tabulka3[[#This Row],[Poptávka
v ks]]</f>
        <v>0</v>
      </c>
    </row>
    <row r="297" spans="1:5" x14ac:dyDescent="0.25">
      <c r="A297" s="4" t="s">
        <v>332</v>
      </c>
      <c r="B297" t="s">
        <v>333</v>
      </c>
      <c r="C297" s="1">
        <v>1904.45</v>
      </c>
      <c r="D297" s="6"/>
      <c r="E297" s="1">
        <f>Tabulka3[[#This Row],[Cena 
v Kč/ks]]*Tabulka3[[#This Row],[Poptávka
v ks]]</f>
        <v>0</v>
      </c>
    </row>
    <row r="298" spans="1:5" x14ac:dyDescent="0.25">
      <c r="A298" s="5" t="s">
        <v>3854</v>
      </c>
      <c r="B298" t="s">
        <v>3617</v>
      </c>
      <c r="C298" s="1">
        <v>1897.19</v>
      </c>
      <c r="D298" s="6"/>
      <c r="E298" s="1">
        <f>Tabulka3[[#This Row],[Cena 
v Kč/ks]]*Tabulka3[[#This Row],[Poptávka
v ks]]</f>
        <v>0</v>
      </c>
    </row>
    <row r="299" spans="1:5" x14ac:dyDescent="0.25">
      <c r="A299" s="4" t="s">
        <v>221</v>
      </c>
      <c r="B299" t="s">
        <v>222</v>
      </c>
      <c r="C299" s="1">
        <v>1881.52</v>
      </c>
      <c r="D299" s="6"/>
      <c r="E299" s="1">
        <f>Tabulka3[[#This Row],[Cena 
v Kč/ks]]*Tabulka3[[#This Row],[Poptávka
v ks]]</f>
        <v>0</v>
      </c>
    </row>
    <row r="300" spans="1:5" x14ac:dyDescent="0.25">
      <c r="A300" s="4" t="s">
        <v>2299</v>
      </c>
      <c r="B300" t="s">
        <v>2300</v>
      </c>
      <c r="C300" s="1">
        <v>1878.81</v>
      </c>
      <c r="D300" s="6"/>
      <c r="E300" s="1">
        <f>Tabulka3[[#This Row],[Cena 
v Kč/ks]]*Tabulka3[[#This Row],[Poptávka
v ks]]</f>
        <v>0</v>
      </c>
    </row>
    <row r="301" spans="1:5" x14ac:dyDescent="0.25">
      <c r="A301" s="5" t="s">
        <v>1236</v>
      </c>
      <c r="B301" t="s">
        <v>1237</v>
      </c>
      <c r="C301" s="1">
        <v>1873.34</v>
      </c>
      <c r="D301" s="6"/>
      <c r="E301" s="1">
        <f>Tabulka3[[#This Row],[Cena 
v Kč/ks]]*Tabulka3[[#This Row],[Poptávka
v ks]]</f>
        <v>0</v>
      </c>
    </row>
    <row r="302" spans="1:5" x14ac:dyDescent="0.25">
      <c r="A302" s="4" t="s">
        <v>191</v>
      </c>
      <c r="B302" t="s">
        <v>192</v>
      </c>
      <c r="C302" s="1">
        <v>1867.89</v>
      </c>
      <c r="D302" s="6"/>
      <c r="E302" s="1">
        <f>Tabulka3[[#This Row],[Cena 
v Kč/ks]]*Tabulka3[[#This Row],[Poptávka
v ks]]</f>
        <v>0</v>
      </c>
    </row>
    <row r="303" spans="1:5" x14ac:dyDescent="0.25">
      <c r="A303" s="4" t="s">
        <v>1149</v>
      </c>
      <c r="B303" t="s">
        <v>1150</v>
      </c>
      <c r="C303" s="1">
        <v>1857.49</v>
      </c>
      <c r="D303" s="6"/>
      <c r="E303" s="1">
        <f>Tabulka3[[#This Row],[Cena 
v Kč/ks]]*Tabulka3[[#This Row],[Poptávka
v ks]]</f>
        <v>0</v>
      </c>
    </row>
    <row r="304" spans="1:5" x14ac:dyDescent="0.25">
      <c r="A304" s="4" t="s">
        <v>1143</v>
      </c>
      <c r="B304" t="s">
        <v>1144</v>
      </c>
      <c r="C304" s="1">
        <v>1857.16</v>
      </c>
      <c r="D304" s="6"/>
      <c r="E304" s="1">
        <f>Tabulka3[[#This Row],[Cena 
v Kč/ks]]*Tabulka3[[#This Row],[Poptávka
v ks]]</f>
        <v>0</v>
      </c>
    </row>
    <row r="305" spans="1:5" x14ac:dyDescent="0.25">
      <c r="A305" s="4" t="s">
        <v>3801</v>
      </c>
      <c r="B305" t="s">
        <v>2096</v>
      </c>
      <c r="C305" s="1">
        <v>1841.77</v>
      </c>
      <c r="D305" s="6"/>
      <c r="E305" s="1">
        <f>Tabulka3[[#This Row],[Cena 
v Kč/ks]]*Tabulka3[[#This Row],[Poptávka
v ks]]</f>
        <v>0</v>
      </c>
    </row>
    <row r="306" spans="1:5" x14ac:dyDescent="0.25">
      <c r="A306" s="4" t="s">
        <v>58</v>
      </c>
      <c r="B306" t="s">
        <v>59</v>
      </c>
      <c r="C306" s="1">
        <v>1822.2425000000001</v>
      </c>
      <c r="D306" s="6"/>
      <c r="E306" s="1">
        <f>Tabulka3[[#This Row],[Cena 
v Kč/ks]]*Tabulka3[[#This Row],[Poptávka
v ks]]</f>
        <v>0</v>
      </c>
    </row>
    <row r="307" spans="1:5" x14ac:dyDescent="0.25">
      <c r="A307" s="4" t="s">
        <v>1996</v>
      </c>
      <c r="B307" t="s">
        <v>630</v>
      </c>
      <c r="C307" s="1">
        <v>1815.68</v>
      </c>
      <c r="D307" s="6"/>
      <c r="E307" s="1">
        <f>Tabulka3[[#This Row],[Cena 
v Kč/ks]]*Tabulka3[[#This Row],[Poptávka
v ks]]</f>
        <v>0</v>
      </c>
    </row>
    <row r="308" spans="1:5" x14ac:dyDescent="0.25">
      <c r="A308" s="4" t="s">
        <v>3807</v>
      </c>
      <c r="B308" t="s">
        <v>690</v>
      </c>
      <c r="C308" s="1">
        <v>1813.96</v>
      </c>
      <c r="D308" s="6"/>
      <c r="E308" s="1">
        <f>Tabulka3[[#This Row],[Cena 
v Kč/ks]]*Tabulka3[[#This Row],[Poptávka
v ks]]</f>
        <v>0</v>
      </c>
    </row>
    <row r="309" spans="1:5" x14ac:dyDescent="0.25">
      <c r="A309" s="4" t="s">
        <v>1507</v>
      </c>
      <c r="B309" t="s">
        <v>1508</v>
      </c>
      <c r="C309" s="1">
        <v>1801.73</v>
      </c>
      <c r="D309" s="6"/>
      <c r="E309" s="1">
        <f>Tabulka3[[#This Row],[Cena 
v Kč/ks]]*Tabulka3[[#This Row],[Poptávka
v ks]]</f>
        <v>0</v>
      </c>
    </row>
    <row r="310" spans="1:5" x14ac:dyDescent="0.25">
      <c r="A310" s="5" t="s">
        <v>3812</v>
      </c>
      <c r="B310" t="s">
        <v>2038</v>
      </c>
      <c r="C310" s="1">
        <v>1800.26</v>
      </c>
      <c r="D310" s="6"/>
      <c r="E310" s="1">
        <f>Tabulka3[[#This Row],[Cena 
v Kč/ks]]*Tabulka3[[#This Row],[Poptávka
v ks]]</f>
        <v>0</v>
      </c>
    </row>
    <row r="311" spans="1:5" x14ac:dyDescent="0.25">
      <c r="A311" s="4" t="s">
        <v>1293</v>
      </c>
      <c r="B311" t="s">
        <v>602</v>
      </c>
      <c r="C311" s="1">
        <v>1795.68</v>
      </c>
      <c r="D311" s="6"/>
      <c r="E311" s="1">
        <f>Tabulka3[[#This Row],[Cena 
v Kč/ks]]*Tabulka3[[#This Row],[Poptávka
v ks]]</f>
        <v>0</v>
      </c>
    </row>
    <row r="312" spans="1:5" x14ac:dyDescent="0.25">
      <c r="A312" s="4" t="s">
        <v>350</v>
      </c>
      <c r="B312" t="s">
        <v>351</v>
      </c>
      <c r="C312" s="1">
        <v>1789.9</v>
      </c>
      <c r="D312" s="6"/>
      <c r="E312" s="1">
        <f>Tabulka3[[#This Row],[Cena 
v Kč/ks]]*Tabulka3[[#This Row],[Poptávka
v ks]]</f>
        <v>0</v>
      </c>
    </row>
    <row r="313" spans="1:5" x14ac:dyDescent="0.25">
      <c r="A313" s="4" t="s">
        <v>3562</v>
      </c>
      <c r="B313" t="s">
        <v>532</v>
      </c>
      <c r="C313" s="1">
        <v>1789.71</v>
      </c>
      <c r="D313" s="6"/>
      <c r="E313" s="1">
        <f>Tabulka3[[#This Row],[Cena 
v Kč/ks]]*Tabulka3[[#This Row],[Poptávka
v ks]]</f>
        <v>0</v>
      </c>
    </row>
    <row r="314" spans="1:5" x14ac:dyDescent="0.25">
      <c r="A314" s="5" t="s">
        <v>3859</v>
      </c>
      <c r="B314" t="s">
        <v>1304</v>
      </c>
      <c r="C314" s="1">
        <v>1789.03</v>
      </c>
      <c r="D314" s="6"/>
      <c r="E314" s="1">
        <f>Tabulka3[[#This Row],[Cena 
v Kč/ks]]*Tabulka3[[#This Row],[Poptávka
v ks]]</f>
        <v>0</v>
      </c>
    </row>
    <row r="315" spans="1:5" x14ac:dyDescent="0.25">
      <c r="A315" s="4" t="s">
        <v>344</v>
      </c>
      <c r="B315" t="s">
        <v>343</v>
      </c>
      <c r="C315" s="1">
        <v>1775.36</v>
      </c>
      <c r="D315" s="6"/>
      <c r="E315" s="1">
        <f>Tabulka3[[#This Row],[Cena 
v Kč/ks]]*Tabulka3[[#This Row],[Poptávka
v ks]]</f>
        <v>0</v>
      </c>
    </row>
    <row r="316" spans="1:5" x14ac:dyDescent="0.25">
      <c r="A316" s="4" t="s">
        <v>361</v>
      </c>
      <c r="B316" t="s">
        <v>261</v>
      </c>
      <c r="C316" s="1">
        <v>1775.28</v>
      </c>
      <c r="D316" s="6"/>
      <c r="E316" s="1">
        <f>Tabulka3[[#This Row],[Cena 
v Kč/ks]]*Tabulka3[[#This Row],[Poptávka
v ks]]</f>
        <v>0</v>
      </c>
    </row>
    <row r="317" spans="1:5" x14ac:dyDescent="0.25">
      <c r="A317" s="4" t="s">
        <v>355</v>
      </c>
      <c r="B317" t="s">
        <v>356</v>
      </c>
      <c r="C317" s="1">
        <v>1774.4</v>
      </c>
      <c r="D317" s="6"/>
      <c r="E317" s="1">
        <f>Tabulka3[[#This Row],[Cena 
v Kč/ks]]*Tabulka3[[#This Row],[Poptávka
v ks]]</f>
        <v>0</v>
      </c>
    </row>
    <row r="318" spans="1:5" x14ac:dyDescent="0.25">
      <c r="A318" s="4" t="s">
        <v>1315</v>
      </c>
      <c r="B318" t="s">
        <v>1316</v>
      </c>
      <c r="C318" s="1">
        <v>1772.58</v>
      </c>
      <c r="D318" s="6"/>
      <c r="E318" s="1">
        <f>Tabulka3[[#This Row],[Cena 
v Kč/ks]]*Tabulka3[[#This Row],[Poptávka
v ks]]</f>
        <v>0</v>
      </c>
    </row>
    <row r="319" spans="1:5" x14ac:dyDescent="0.25">
      <c r="A319" s="4" t="s">
        <v>1188</v>
      </c>
      <c r="B319" t="s">
        <v>1189</v>
      </c>
      <c r="C319" s="1">
        <v>1760.6</v>
      </c>
      <c r="D319" s="6"/>
      <c r="E319" s="1">
        <f>Tabulka3[[#This Row],[Cena 
v Kč/ks]]*Tabulka3[[#This Row],[Poptávka
v ks]]</f>
        <v>0</v>
      </c>
    </row>
    <row r="320" spans="1:5" x14ac:dyDescent="0.25">
      <c r="A320" s="4" t="s">
        <v>3239</v>
      </c>
      <c r="B320" t="s">
        <v>3240</v>
      </c>
      <c r="C320" s="1">
        <v>1753.61</v>
      </c>
      <c r="D320" s="6"/>
      <c r="E320" s="1">
        <f>Tabulka3[[#This Row],[Cena 
v Kč/ks]]*Tabulka3[[#This Row],[Poptávka
v ks]]</f>
        <v>0</v>
      </c>
    </row>
    <row r="321" spans="1:5" x14ac:dyDescent="0.25">
      <c r="A321" s="5" t="s">
        <v>3437</v>
      </c>
      <c r="B321" t="s">
        <v>214</v>
      </c>
      <c r="C321" s="1">
        <v>1752.08</v>
      </c>
      <c r="D321" s="6"/>
      <c r="E321" s="1">
        <f>Tabulka3[[#This Row],[Cena 
v Kč/ks]]*Tabulka3[[#This Row],[Poptávka
v ks]]</f>
        <v>0</v>
      </c>
    </row>
    <row r="322" spans="1:5" x14ac:dyDescent="0.25">
      <c r="A322" s="4" t="s">
        <v>2619</v>
      </c>
      <c r="B322" t="s">
        <v>144</v>
      </c>
      <c r="C322" s="1">
        <v>1749.41</v>
      </c>
      <c r="D322" s="6"/>
      <c r="E322" s="1">
        <f>Tabulka3[[#This Row],[Cena 
v Kč/ks]]*Tabulka3[[#This Row],[Poptávka
v ks]]</f>
        <v>0</v>
      </c>
    </row>
    <row r="323" spans="1:5" x14ac:dyDescent="0.25">
      <c r="A323" s="4" t="s">
        <v>3252</v>
      </c>
      <c r="B323" t="s">
        <v>131</v>
      </c>
      <c r="C323" s="1">
        <v>1738.35</v>
      </c>
      <c r="D323" s="6"/>
      <c r="E323" s="1">
        <f>Tabulka3[[#This Row],[Cena 
v Kč/ks]]*Tabulka3[[#This Row],[Poptávka
v ks]]</f>
        <v>0</v>
      </c>
    </row>
    <row r="324" spans="1:5" x14ac:dyDescent="0.25">
      <c r="A324" s="4" t="s">
        <v>1318</v>
      </c>
      <c r="B324" t="s">
        <v>1319</v>
      </c>
      <c r="C324" s="1">
        <v>1736.65</v>
      </c>
      <c r="D324" s="6"/>
      <c r="E324" s="1">
        <f>Tabulka3[[#This Row],[Cena 
v Kč/ks]]*Tabulka3[[#This Row],[Poptávka
v ks]]</f>
        <v>0</v>
      </c>
    </row>
    <row r="325" spans="1:5" x14ac:dyDescent="0.25">
      <c r="A325" s="4" t="s">
        <v>1156</v>
      </c>
      <c r="B325" t="s">
        <v>622</v>
      </c>
      <c r="C325" s="1">
        <v>1735.78</v>
      </c>
      <c r="D325" s="6"/>
      <c r="E325" s="1">
        <f>Tabulka3[[#This Row],[Cena 
v Kč/ks]]*Tabulka3[[#This Row],[Poptávka
v ks]]</f>
        <v>0</v>
      </c>
    </row>
    <row r="326" spans="1:5" x14ac:dyDescent="0.25">
      <c r="A326" s="4" t="s">
        <v>2422</v>
      </c>
      <c r="B326" t="s">
        <v>2423</v>
      </c>
      <c r="C326" s="1">
        <v>1728.94</v>
      </c>
      <c r="D326" s="6"/>
      <c r="E326" s="1">
        <f>Tabulka3[[#This Row],[Cena 
v Kč/ks]]*Tabulka3[[#This Row],[Poptávka
v ks]]</f>
        <v>0</v>
      </c>
    </row>
    <row r="327" spans="1:5" x14ac:dyDescent="0.25">
      <c r="A327" s="4" t="s">
        <v>2543</v>
      </c>
      <c r="B327" t="s">
        <v>2544</v>
      </c>
      <c r="C327" s="1">
        <v>1721.53</v>
      </c>
      <c r="D327" s="6"/>
      <c r="E327" s="1">
        <f>Tabulka3[[#This Row],[Cena 
v Kč/ks]]*Tabulka3[[#This Row],[Poptávka
v ks]]</f>
        <v>0</v>
      </c>
    </row>
    <row r="328" spans="1:5" x14ac:dyDescent="0.25">
      <c r="A328" s="4" t="s">
        <v>330</v>
      </c>
      <c r="B328" t="s">
        <v>331</v>
      </c>
      <c r="C328" s="1">
        <v>1715.85</v>
      </c>
      <c r="D328" s="6"/>
      <c r="E328" s="1">
        <f>Tabulka3[[#This Row],[Cena 
v Kč/ks]]*Tabulka3[[#This Row],[Poptávka
v ks]]</f>
        <v>0</v>
      </c>
    </row>
    <row r="329" spans="1:5" x14ac:dyDescent="0.25">
      <c r="A329" s="4" t="s">
        <v>1257</v>
      </c>
      <c r="B329" t="s">
        <v>1258</v>
      </c>
      <c r="C329" s="1">
        <v>1710</v>
      </c>
      <c r="D329" s="6"/>
      <c r="E329" s="1">
        <f>Tabulka3[[#This Row],[Cena 
v Kč/ks]]*Tabulka3[[#This Row],[Poptávka
v ks]]</f>
        <v>0</v>
      </c>
    </row>
    <row r="330" spans="1:5" x14ac:dyDescent="0.25">
      <c r="A330" s="4" t="s">
        <v>2642</v>
      </c>
      <c r="B330" t="s">
        <v>131</v>
      </c>
      <c r="C330" s="1">
        <v>1703.87</v>
      </c>
      <c r="D330" s="6"/>
      <c r="E330" s="1">
        <f>Tabulka3[[#This Row],[Cena 
v Kč/ks]]*Tabulka3[[#This Row],[Poptávka
v ks]]</f>
        <v>0</v>
      </c>
    </row>
    <row r="331" spans="1:5" x14ac:dyDescent="0.25">
      <c r="A331" s="4" t="s">
        <v>2230</v>
      </c>
      <c r="B331" t="s">
        <v>2231</v>
      </c>
      <c r="C331" s="1">
        <v>1701.01</v>
      </c>
      <c r="D331" s="6"/>
      <c r="E331" s="1">
        <f>Tabulka3[[#This Row],[Cena 
v Kč/ks]]*Tabulka3[[#This Row],[Poptávka
v ks]]</f>
        <v>0</v>
      </c>
    </row>
    <row r="332" spans="1:5" x14ac:dyDescent="0.25">
      <c r="A332" s="4" t="s">
        <v>2260</v>
      </c>
      <c r="B332" t="s">
        <v>642</v>
      </c>
      <c r="C332" s="1">
        <v>1699.58</v>
      </c>
      <c r="D332" s="6"/>
      <c r="E332" s="1">
        <f>Tabulka3[[#This Row],[Cena 
v Kč/ks]]*Tabulka3[[#This Row],[Poptávka
v ks]]</f>
        <v>0</v>
      </c>
    </row>
    <row r="333" spans="1:5" x14ac:dyDescent="0.25">
      <c r="A333" s="4" t="s">
        <v>2589</v>
      </c>
      <c r="B333" t="s">
        <v>690</v>
      </c>
      <c r="C333" s="1">
        <v>1698.34</v>
      </c>
      <c r="D333" s="6"/>
      <c r="E333" s="1">
        <f>Tabulka3[[#This Row],[Cena 
v Kč/ks]]*Tabulka3[[#This Row],[Poptávka
v ks]]</f>
        <v>0</v>
      </c>
    </row>
    <row r="334" spans="1:5" x14ac:dyDescent="0.25">
      <c r="A334" s="5" t="s">
        <v>2701</v>
      </c>
      <c r="B334" t="s">
        <v>2160</v>
      </c>
      <c r="C334" s="1">
        <v>1697.59</v>
      </c>
      <c r="D334" s="6"/>
      <c r="E334" s="1">
        <f>Tabulka3[[#This Row],[Cena 
v Kč/ks]]*Tabulka3[[#This Row],[Poptávka
v ks]]</f>
        <v>0</v>
      </c>
    </row>
    <row r="335" spans="1:5" x14ac:dyDescent="0.25">
      <c r="A335" s="4" t="s">
        <v>2065</v>
      </c>
      <c r="B335" t="s">
        <v>1410</v>
      </c>
      <c r="C335" s="1">
        <v>1691.42</v>
      </c>
      <c r="D335" s="6"/>
      <c r="E335" s="1">
        <f>Tabulka3[[#This Row],[Cena 
v Kč/ks]]*Tabulka3[[#This Row],[Poptávka
v ks]]</f>
        <v>0</v>
      </c>
    </row>
    <row r="336" spans="1:5" x14ac:dyDescent="0.25">
      <c r="A336" s="4" t="s">
        <v>199</v>
      </c>
      <c r="B336" t="s">
        <v>200</v>
      </c>
      <c r="C336" s="1">
        <v>1683.93</v>
      </c>
      <c r="D336" s="6"/>
      <c r="E336" s="1">
        <f>Tabulka3[[#This Row],[Cena 
v Kč/ks]]*Tabulka3[[#This Row],[Poptávka
v ks]]</f>
        <v>0</v>
      </c>
    </row>
    <row r="337" spans="1:5" x14ac:dyDescent="0.25">
      <c r="A337" s="4" t="s">
        <v>545</v>
      </c>
      <c r="B337" t="s">
        <v>546</v>
      </c>
      <c r="C337" s="1">
        <v>1668.73</v>
      </c>
      <c r="D337" s="6"/>
      <c r="E337" s="1">
        <f>Tabulka3[[#This Row],[Cena 
v Kč/ks]]*Tabulka3[[#This Row],[Poptávka
v ks]]</f>
        <v>0</v>
      </c>
    </row>
    <row r="338" spans="1:5" x14ac:dyDescent="0.25">
      <c r="A338" s="4" t="s">
        <v>3083</v>
      </c>
      <c r="B338" t="s">
        <v>660</v>
      </c>
      <c r="C338" s="1">
        <v>1664.67</v>
      </c>
      <c r="D338" s="6"/>
      <c r="E338" s="1">
        <f>Tabulka3[[#This Row],[Cena 
v Kč/ks]]*Tabulka3[[#This Row],[Poptávka
v ks]]</f>
        <v>0</v>
      </c>
    </row>
    <row r="339" spans="1:5" x14ac:dyDescent="0.25">
      <c r="A339" s="4" t="s">
        <v>1879</v>
      </c>
      <c r="B339" t="s">
        <v>1880</v>
      </c>
      <c r="C339" s="1">
        <v>1656.89</v>
      </c>
      <c r="D339" s="6"/>
      <c r="E339" s="1">
        <f>Tabulka3[[#This Row],[Cena 
v Kč/ks]]*Tabulka3[[#This Row],[Poptávka
v ks]]</f>
        <v>0</v>
      </c>
    </row>
    <row r="340" spans="1:5" x14ac:dyDescent="0.25">
      <c r="A340" s="4">
        <v>28109243</v>
      </c>
      <c r="B340" t="s">
        <v>1099</v>
      </c>
      <c r="C340" s="1">
        <v>1649.21</v>
      </c>
      <c r="D340" s="6"/>
      <c r="E340" s="1">
        <f>Tabulka3[[#This Row],[Cena 
v Kč/ks]]*Tabulka3[[#This Row],[Poptávka
v ks]]</f>
        <v>0</v>
      </c>
    </row>
    <row r="341" spans="1:5" x14ac:dyDescent="0.25">
      <c r="A341" s="4" t="s">
        <v>390</v>
      </c>
      <c r="B341" t="s">
        <v>391</v>
      </c>
      <c r="C341" s="1">
        <v>1643.44</v>
      </c>
      <c r="D341" s="6"/>
      <c r="E341" s="1">
        <f>Tabulka3[[#This Row],[Cena 
v Kč/ks]]*Tabulka3[[#This Row],[Poptávka
v ks]]</f>
        <v>0</v>
      </c>
    </row>
    <row r="342" spans="1:5" x14ac:dyDescent="0.25">
      <c r="A342" s="5" t="s">
        <v>2690</v>
      </c>
      <c r="B342" t="s">
        <v>1662</v>
      </c>
      <c r="C342" s="1">
        <v>1643.14</v>
      </c>
      <c r="D342" s="6"/>
      <c r="E342" s="1">
        <f>Tabulka3[[#This Row],[Cena 
v Kč/ks]]*Tabulka3[[#This Row],[Poptávka
v ks]]</f>
        <v>0</v>
      </c>
    </row>
    <row r="343" spans="1:5" x14ac:dyDescent="0.25">
      <c r="A343" s="4" t="s">
        <v>219</v>
      </c>
      <c r="B343" t="s">
        <v>220</v>
      </c>
      <c r="C343" s="1">
        <v>1638.24</v>
      </c>
      <c r="D343" s="6"/>
      <c r="E343" s="1">
        <f>Tabulka3[[#This Row],[Cena 
v Kč/ks]]*Tabulka3[[#This Row],[Poptávka
v ks]]</f>
        <v>0</v>
      </c>
    </row>
    <row r="344" spans="1:5" x14ac:dyDescent="0.25">
      <c r="A344" s="4" t="s">
        <v>3293</v>
      </c>
      <c r="B344" t="s">
        <v>3294</v>
      </c>
      <c r="C344" s="1">
        <v>1637.1</v>
      </c>
      <c r="D344" s="6"/>
      <c r="E344" s="1">
        <f>Tabulka3[[#This Row],[Cena 
v Kč/ks]]*Tabulka3[[#This Row],[Poptávka
v ks]]</f>
        <v>0</v>
      </c>
    </row>
    <row r="345" spans="1:5" x14ac:dyDescent="0.25">
      <c r="A345" s="4" t="s">
        <v>2385</v>
      </c>
      <c r="B345" t="s">
        <v>713</v>
      </c>
      <c r="C345" s="1">
        <v>1635.38</v>
      </c>
      <c r="D345" s="6"/>
      <c r="E345" s="1">
        <f>Tabulka3[[#This Row],[Cena 
v Kč/ks]]*Tabulka3[[#This Row],[Poptávka
v ks]]</f>
        <v>0</v>
      </c>
    </row>
    <row r="346" spans="1:5" x14ac:dyDescent="0.25">
      <c r="A346" s="4" t="s">
        <v>2610</v>
      </c>
      <c r="B346" t="s">
        <v>638</v>
      </c>
      <c r="C346" s="1">
        <v>1630.52</v>
      </c>
      <c r="D346" s="6"/>
      <c r="E346" s="1">
        <f>Tabulka3[[#This Row],[Cena 
v Kč/ks]]*Tabulka3[[#This Row],[Poptávka
v ks]]</f>
        <v>0</v>
      </c>
    </row>
    <row r="347" spans="1:5" x14ac:dyDescent="0.25">
      <c r="A347" s="4" t="s">
        <v>3285</v>
      </c>
      <c r="B347" t="s">
        <v>3286</v>
      </c>
      <c r="C347" s="1">
        <v>1627.68</v>
      </c>
      <c r="D347" s="6"/>
      <c r="E347" s="1">
        <f>Tabulka3[[#This Row],[Cena 
v Kč/ks]]*Tabulka3[[#This Row],[Poptávka
v ks]]</f>
        <v>0</v>
      </c>
    </row>
    <row r="348" spans="1:5" x14ac:dyDescent="0.25">
      <c r="A348" s="4" t="s">
        <v>2104</v>
      </c>
      <c r="B348" t="s">
        <v>682</v>
      </c>
      <c r="C348" s="1">
        <v>1624.98</v>
      </c>
      <c r="D348" s="6"/>
      <c r="E348" s="1">
        <f>Tabulka3[[#This Row],[Cena 
v Kč/ks]]*Tabulka3[[#This Row],[Poptávka
v ks]]</f>
        <v>0</v>
      </c>
    </row>
    <row r="349" spans="1:5" x14ac:dyDescent="0.25">
      <c r="A349" s="4" t="s">
        <v>1155</v>
      </c>
      <c r="B349" t="s">
        <v>622</v>
      </c>
      <c r="C349" s="1">
        <v>1622.88</v>
      </c>
      <c r="D349" s="6"/>
      <c r="E349" s="1">
        <f>Tabulka3[[#This Row],[Cena 
v Kč/ks]]*Tabulka3[[#This Row],[Poptávka
v ks]]</f>
        <v>0</v>
      </c>
    </row>
    <row r="350" spans="1:5" x14ac:dyDescent="0.25">
      <c r="A350" s="4" t="s">
        <v>1389</v>
      </c>
      <c r="B350" t="s">
        <v>633</v>
      </c>
      <c r="C350" s="1">
        <v>1620.64</v>
      </c>
      <c r="D350" s="6"/>
      <c r="E350" s="1">
        <f>Tabulka3[[#This Row],[Cena 
v Kč/ks]]*Tabulka3[[#This Row],[Poptávka
v ks]]</f>
        <v>0</v>
      </c>
    </row>
    <row r="351" spans="1:5" x14ac:dyDescent="0.25">
      <c r="A351" s="4" t="s">
        <v>1958</v>
      </c>
      <c r="B351" t="s">
        <v>658</v>
      </c>
      <c r="C351" s="1">
        <v>1620.14</v>
      </c>
      <c r="D351" s="6"/>
      <c r="E351" s="1">
        <f>Tabulka3[[#This Row],[Cena 
v Kč/ks]]*Tabulka3[[#This Row],[Poptávka
v ks]]</f>
        <v>0</v>
      </c>
    </row>
    <row r="352" spans="1:5" x14ac:dyDescent="0.25">
      <c r="A352" s="4" t="s">
        <v>226</v>
      </c>
      <c r="B352" t="s">
        <v>227</v>
      </c>
      <c r="C352" s="1">
        <v>1610.31</v>
      </c>
      <c r="D352" s="6"/>
      <c r="E352" s="1">
        <f>Tabulka3[[#This Row],[Cena 
v Kč/ks]]*Tabulka3[[#This Row],[Poptávka
v ks]]</f>
        <v>0</v>
      </c>
    </row>
    <row r="353" spans="1:5" x14ac:dyDescent="0.25">
      <c r="A353" s="5" t="s">
        <v>3469</v>
      </c>
      <c r="B353" t="s">
        <v>3470</v>
      </c>
      <c r="C353" s="1">
        <v>1609.3</v>
      </c>
      <c r="D353" s="6"/>
      <c r="E353" s="1">
        <f>Tabulka3[[#This Row],[Cena 
v Kč/ks]]*Tabulka3[[#This Row],[Poptávka
v ks]]</f>
        <v>0</v>
      </c>
    </row>
    <row r="354" spans="1:5" x14ac:dyDescent="0.25">
      <c r="A354" s="4" t="s">
        <v>2014</v>
      </c>
      <c r="B354" t="s">
        <v>1730</v>
      </c>
      <c r="C354" s="1">
        <v>1608.05</v>
      </c>
      <c r="D354" s="6"/>
      <c r="E354" s="1">
        <f>Tabulka3[[#This Row],[Cena 
v Kč/ks]]*Tabulka3[[#This Row],[Poptávka
v ks]]</f>
        <v>0</v>
      </c>
    </row>
    <row r="355" spans="1:5" x14ac:dyDescent="0.25">
      <c r="A355" s="4" t="s">
        <v>3526</v>
      </c>
      <c r="B355" t="s">
        <v>3527</v>
      </c>
      <c r="C355" s="1">
        <v>1600.79</v>
      </c>
      <c r="D355" s="6"/>
      <c r="E355" s="1">
        <f>Tabulka3[[#This Row],[Cena 
v Kč/ks]]*Tabulka3[[#This Row],[Poptávka
v ks]]</f>
        <v>0</v>
      </c>
    </row>
    <row r="356" spans="1:5" x14ac:dyDescent="0.25">
      <c r="A356" s="4" t="s">
        <v>1278</v>
      </c>
      <c r="B356" t="s">
        <v>1279</v>
      </c>
      <c r="C356" s="1">
        <v>1594.07</v>
      </c>
      <c r="D356" s="6"/>
      <c r="E356" s="1">
        <f>Tabulka3[[#This Row],[Cena 
v Kč/ks]]*Tabulka3[[#This Row],[Poptávka
v ks]]</f>
        <v>0</v>
      </c>
    </row>
    <row r="357" spans="1:5" x14ac:dyDescent="0.25">
      <c r="A357" s="4" t="s">
        <v>1127</v>
      </c>
      <c r="B357" t="s">
        <v>498</v>
      </c>
      <c r="C357" s="1">
        <v>1592.17</v>
      </c>
      <c r="D357" s="6"/>
      <c r="E357" s="1">
        <f>Tabulka3[[#This Row],[Cena 
v Kč/ks]]*Tabulka3[[#This Row],[Poptávka
v ks]]</f>
        <v>0</v>
      </c>
    </row>
    <row r="358" spans="1:5" x14ac:dyDescent="0.25">
      <c r="A358" s="4" t="s">
        <v>3304</v>
      </c>
      <c r="B358" t="s">
        <v>158</v>
      </c>
      <c r="C358" s="1">
        <v>1588.47</v>
      </c>
      <c r="D358" s="6"/>
      <c r="E358" s="1">
        <f>Tabulka3[[#This Row],[Cena 
v Kč/ks]]*Tabulka3[[#This Row],[Poptávka
v ks]]</f>
        <v>0</v>
      </c>
    </row>
    <row r="359" spans="1:5" x14ac:dyDescent="0.25">
      <c r="A359" s="4" t="s">
        <v>3386</v>
      </c>
      <c r="B359" t="s">
        <v>262</v>
      </c>
      <c r="C359" s="1">
        <v>1585.51</v>
      </c>
      <c r="D359" s="6"/>
      <c r="E359" s="1">
        <f>Tabulka3[[#This Row],[Cena 
v Kč/ks]]*Tabulka3[[#This Row],[Poptávka
v ks]]</f>
        <v>0</v>
      </c>
    </row>
    <row r="360" spans="1:5" x14ac:dyDescent="0.25">
      <c r="A360" s="4" t="s">
        <v>1883</v>
      </c>
      <c r="B360" t="s">
        <v>1884</v>
      </c>
      <c r="C360" s="1">
        <v>1577.45</v>
      </c>
      <c r="D360" s="6"/>
      <c r="E360" s="1">
        <f>Tabulka3[[#This Row],[Cena 
v Kč/ks]]*Tabulka3[[#This Row],[Poptávka
v ks]]</f>
        <v>0</v>
      </c>
    </row>
    <row r="361" spans="1:5" x14ac:dyDescent="0.25">
      <c r="A361" s="4" t="s">
        <v>3804</v>
      </c>
      <c r="B361" t="s">
        <v>2194</v>
      </c>
      <c r="C361" s="1">
        <v>1577.45</v>
      </c>
      <c r="D361" s="6"/>
      <c r="E361" s="1">
        <f>Tabulka3[[#This Row],[Cena 
v Kč/ks]]*Tabulka3[[#This Row],[Poptávka
v ks]]</f>
        <v>0</v>
      </c>
    </row>
    <row r="362" spans="1:5" x14ac:dyDescent="0.25">
      <c r="A362" s="4" t="s">
        <v>577</v>
      </c>
      <c r="B362" t="s">
        <v>578</v>
      </c>
      <c r="C362" s="1">
        <v>1573.03</v>
      </c>
      <c r="D362" s="6"/>
      <c r="E362" s="1">
        <f>Tabulka3[[#This Row],[Cena 
v Kč/ks]]*Tabulka3[[#This Row],[Poptávka
v ks]]</f>
        <v>0</v>
      </c>
    </row>
    <row r="363" spans="1:5" x14ac:dyDescent="0.25">
      <c r="A363" s="5" t="s">
        <v>3779</v>
      </c>
      <c r="B363" t="s">
        <v>1240</v>
      </c>
      <c r="C363" s="1">
        <v>1572.22</v>
      </c>
      <c r="D363" s="6"/>
      <c r="E363" s="1">
        <f>Tabulka3[[#This Row],[Cena 
v Kč/ks]]*Tabulka3[[#This Row],[Poptávka
v ks]]</f>
        <v>0</v>
      </c>
    </row>
    <row r="364" spans="1:5" x14ac:dyDescent="0.25">
      <c r="A364" s="4" t="s">
        <v>1394</v>
      </c>
      <c r="B364" t="s">
        <v>1393</v>
      </c>
      <c r="C364" s="1">
        <v>1571.64</v>
      </c>
      <c r="D364" s="6"/>
      <c r="E364" s="1">
        <f>Tabulka3[[#This Row],[Cena 
v Kč/ks]]*Tabulka3[[#This Row],[Poptávka
v ks]]</f>
        <v>0</v>
      </c>
    </row>
    <row r="365" spans="1:5" x14ac:dyDescent="0.25">
      <c r="A365" s="4" t="s">
        <v>1505</v>
      </c>
      <c r="B365" t="s">
        <v>1506</v>
      </c>
      <c r="C365" s="1">
        <v>1568.85</v>
      </c>
      <c r="D365" s="6"/>
      <c r="E365" s="1">
        <f>Tabulka3[[#This Row],[Cena 
v Kč/ks]]*Tabulka3[[#This Row],[Poptávka
v ks]]</f>
        <v>0</v>
      </c>
    </row>
    <row r="366" spans="1:5" x14ac:dyDescent="0.25">
      <c r="A366" s="4" t="s">
        <v>1885</v>
      </c>
      <c r="B366" t="s">
        <v>1886</v>
      </c>
      <c r="C366" s="1">
        <v>1566.96</v>
      </c>
      <c r="D366" s="6"/>
      <c r="E366" s="1">
        <f>Tabulka3[[#This Row],[Cena 
v Kč/ks]]*Tabulka3[[#This Row],[Poptávka
v ks]]</f>
        <v>0</v>
      </c>
    </row>
    <row r="367" spans="1:5" x14ac:dyDescent="0.25">
      <c r="A367" s="5" t="s">
        <v>3451</v>
      </c>
      <c r="B367" t="s">
        <v>1449</v>
      </c>
      <c r="C367" s="1">
        <v>1561.41</v>
      </c>
      <c r="D367" s="6"/>
      <c r="E367" s="1">
        <f>Tabulka3[[#This Row],[Cena 
v Kč/ks]]*Tabulka3[[#This Row],[Poptávka
v ks]]</f>
        <v>0</v>
      </c>
    </row>
    <row r="368" spans="1:5" x14ac:dyDescent="0.25">
      <c r="A368" s="4" t="s">
        <v>2465</v>
      </c>
      <c r="B368" t="s">
        <v>546</v>
      </c>
      <c r="C368" s="1">
        <v>1559.9949999999999</v>
      </c>
      <c r="D368" s="6"/>
      <c r="E368" s="1">
        <f>Tabulka3[[#This Row],[Cena 
v Kč/ks]]*Tabulka3[[#This Row],[Poptávka
v ks]]</f>
        <v>0</v>
      </c>
    </row>
    <row r="369" spans="1:5" x14ac:dyDescent="0.25">
      <c r="A369" s="4" t="s">
        <v>339</v>
      </c>
      <c r="B369" t="s">
        <v>340</v>
      </c>
      <c r="C369" s="1">
        <v>1558.72</v>
      </c>
      <c r="D369" s="6"/>
      <c r="E369" s="1">
        <f>Tabulka3[[#This Row],[Cena 
v Kč/ks]]*Tabulka3[[#This Row],[Poptávka
v ks]]</f>
        <v>0</v>
      </c>
    </row>
    <row r="370" spans="1:5" x14ac:dyDescent="0.25">
      <c r="A370" s="4" t="s">
        <v>3309</v>
      </c>
      <c r="B370" t="s">
        <v>158</v>
      </c>
      <c r="C370" s="1">
        <v>1558.3</v>
      </c>
      <c r="D370" s="6"/>
      <c r="E370" s="1">
        <f>Tabulka3[[#This Row],[Cena 
v Kč/ks]]*Tabulka3[[#This Row],[Poptávka
v ks]]</f>
        <v>0</v>
      </c>
    </row>
    <row r="371" spans="1:5" x14ac:dyDescent="0.25">
      <c r="A371" s="4" t="s">
        <v>2945</v>
      </c>
      <c r="B371" t="s">
        <v>2934</v>
      </c>
      <c r="C371" s="1">
        <v>1557.32</v>
      </c>
      <c r="D371" s="6"/>
      <c r="E371" s="1">
        <f>Tabulka3[[#This Row],[Cena 
v Kč/ks]]*Tabulka3[[#This Row],[Poptávka
v ks]]</f>
        <v>0</v>
      </c>
    </row>
    <row r="372" spans="1:5" x14ac:dyDescent="0.25">
      <c r="A372" s="4" t="s">
        <v>2344</v>
      </c>
      <c r="B372" t="s">
        <v>690</v>
      </c>
      <c r="C372" s="1">
        <v>1554.87</v>
      </c>
      <c r="D372" s="6"/>
      <c r="E372" s="1">
        <f>Tabulka3[[#This Row],[Cena 
v Kč/ks]]*Tabulka3[[#This Row],[Poptávka
v ks]]</f>
        <v>0</v>
      </c>
    </row>
    <row r="373" spans="1:5" x14ac:dyDescent="0.25">
      <c r="A373" s="4" t="s">
        <v>2404</v>
      </c>
      <c r="B373" t="s">
        <v>1535</v>
      </c>
      <c r="C373" s="1">
        <v>1550.16</v>
      </c>
      <c r="D373" s="6"/>
      <c r="E373" s="1">
        <f>Tabulka3[[#This Row],[Cena 
v Kč/ks]]*Tabulka3[[#This Row],[Poptávka
v ks]]</f>
        <v>0</v>
      </c>
    </row>
    <row r="374" spans="1:5" x14ac:dyDescent="0.25">
      <c r="A374" s="4" t="s">
        <v>3572</v>
      </c>
      <c r="B374" t="s">
        <v>135</v>
      </c>
      <c r="C374" s="1">
        <v>1547.87</v>
      </c>
      <c r="D374" s="6"/>
      <c r="E374" s="1">
        <f>Tabulka3[[#This Row],[Cena 
v Kč/ks]]*Tabulka3[[#This Row],[Poptávka
v ks]]</f>
        <v>0</v>
      </c>
    </row>
    <row r="375" spans="1:5" x14ac:dyDescent="0.25">
      <c r="A375" s="4" t="s">
        <v>1538</v>
      </c>
      <c r="B375" t="s">
        <v>1539</v>
      </c>
      <c r="C375" s="1">
        <v>1545.52</v>
      </c>
      <c r="D375" s="6"/>
      <c r="E375" s="1">
        <f>Tabulka3[[#This Row],[Cena 
v Kč/ks]]*Tabulka3[[#This Row],[Poptávka
v ks]]</f>
        <v>0</v>
      </c>
    </row>
    <row r="376" spans="1:5" x14ac:dyDescent="0.25">
      <c r="A376" s="4" t="s">
        <v>3331</v>
      </c>
      <c r="B376" t="s">
        <v>471</v>
      </c>
      <c r="C376" s="1">
        <v>1541.93</v>
      </c>
      <c r="D376" s="6"/>
      <c r="E376" s="1">
        <f>Tabulka3[[#This Row],[Cena 
v Kč/ks]]*Tabulka3[[#This Row],[Poptávka
v ks]]</f>
        <v>0</v>
      </c>
    </row>
    <row r="377" spans="1:5" x14ac:dyDescent="0.25">
      <c r="A377" s="4" t="s">
        <v>2592</v>
      </c>
      <c r="B377" t="s">
        <v>131</v>
      </c>
      <c r="C377" s="1">
        <v>1539.46</v>
      </c>
      <c r="D377" s="6"/>
      <c r="E377" s="1">
        <f>Tabulka3[[#This Row],[Cena 
v Kč/ks]]*Tabulka3[[#This Row],[Poptávka
v ks]]</f>
        <v>0</v>
      </c>
    </row>
    <row r="378" spans="1:5" x14ac:dyDescent="0.25">
      <c r="A378" s="4" t="s">
        <v>402</v>
      </c>
      <c r="B378" t="s">
        <v>403</v>
      </c>
      <c r="C378" s="1">
        <v>1536.15</v>
      </c>
      <c r="D378" s="6"/>
      <c r="E378" s="1">
        <f>Tabulka3[[#This Row],[Cena 
v Kč/ks]]*Tabulka3[[#This Row],[Poptávka
v ks]]</f>
        <v>0</v>
      </c>
    </row>
    <row r="379" spans="1:5" x14ac:dyDescent="0.25">
      <c r="A379" s="4" t="s">
        <v>3823</v>
      </c>
      <c r="B379" t="s">
        <v>522</v>
      </c>
      <c r="C379" s="1">
        <v>1519.4</v>
      </c>
      <c r="D379" s="6"/>
      <c r="E379" s="1">
        <f>Tabulka3[[#This Row],[Cena 
v Kč/ks]]*Tabulka3[[#This Row],[Poptávka
v ks]]</f>
        <v>0</v>
      </c>
    </row>
    <row r="380" spans="1:5" x14ac:dyDescent="0.25">
      <c r="A380" s="5" t="s">
        <v>2711</v>
      </c>
      <c r="B380" t="s">
        <v>2712</v>
      </c>
      <c r="C380" s="1">
        <v>1517.59</v>
      </c>
      <c r="D380" s="6"/>
      <c r="E380" s="1">
        <f>Tabulka3[[#This Row],[Cena 
v Kč/ks]]*Tabulka3[[#This Row],[Poptávka
v ks]]</f>
        <v>0</v>
      </c>
    </row>
    <row r="381" spans="1:5" x14ac:dyDescent="0.25">
      <c r="A381" s="4" t="s">
        <v>1528</v>
      </c>
      <c r="B381" t="s">
        <v>1529</v>
      </c>
      <c r="C381" s="1">
        <v>1513</v>
      </c>
      <c r="D381" s="6"/>
      <c r="E381" s="1">
        <f>Tabulka3[[#This Row],[Cena 
v Kč/ks]]*Tabulka3[[#This Row],[Poptávka
v ks]]</f>
        <v>0</v>
      </c>
    </row>
    <row r="382" spans="1:5" x14ac:dyDescent="0.25">
      <c r="A382" s="4" t="s">
        <v>2218</v>
      </c>
      <c r="B382" t="s">
        <v>2219</v>
      </c>
      <c r="C382" s="1">
        <v>1512</v>
      </c>
      <c r="D382" s="6"/>
      <c r="E382" s="1">
        <f>Tabulka3[[#This Row],[Cena 
v Kč/ks]]*Tabulka3[[#This Row],[Poptávka
v ks]]</f>
        <v>0</v>
      </c>
    </row>
    <row r="383" spans="1:5" x14ac:dyDescent="0.25">
      <c r="A383" s="4">
        <v>701827573</v>
      </c>
      <c r="B383" t="s">
        <v>262</v>
      </c>
      <c r="C383" s="1">
        <v>1510.11</v>
      </c>
      <c r="D383" s="6"/>
      <c r="E383" s="1">
        <f>Tabulka3[[#This Row],[Cena 
v Kč/ks]]*Tabulka3[[#This Row],[Poptávka
v ks]]</f>
        <v>0</v>
      </c>
    </row>
    <row r="384" spans="1:5" x14ac:dyDescent="0.25">
      <c r="A384" s="4" t="s">
        <v>3843</v>
      </c>
      <c r="B384" t="s">
        <v>140</v>
      </c>
      <c r="C384" s="1">
        <v>1506.54</v>
      </c>
      <c r="D384" s="6"/>
      <c r="E384" s="1">
        <f>Tabulka3[[#This Row],[Cena 
v Kč/ks]]*Tabulka3[[#This Row],[Poptávka
v ks]]</f>
        <v>0</v>
      </c>
    </row>
    <row r="385" spans="1:5" x14ac:dyDescent="0.25">
      <c r="A385" s="4" t="s">
        <v>2552</v>
      </c>
      <c r="B385" t="s">
        <v>1876</v>
      </c>
      <c r="C385" s="1">
        <v>1496.94</v>
      </c>
      <c r="D385" s="6"/>
      <c r="E385" s="1">
        <f>Tabulka3[[#This Row],[Cena 
v Kč/ks]]*Tabulka3[[#This Row],[Poptávka
v ks]]</f>
        <v>0</v>
      </c>
    </row>
    <row r="386" spans="1:5" x14ac:dyDescent="0.25">
      <c r="A386" s="4" t="s">
        <v>2558</v>
      </c>
      <c r="B386" t="s">
        <v>1179</v>
      </c>
      <c r="C386" s="1">
        <v>1485.77</v>
      </c>
      <c r="D386" s="6"/>
      <c r="E386" s="1">
        <f>Tabulka3[[#This Row],[Cena 
v Kč/ks]]*Tabulka3[[#This Row],[Poptávka
v ks]]</f>
        <v>0</v>
      </c>
    </row>
    <row r="387" spans="1:5" x14ac:dyDescent="0.25">
      <c r="A387" s="4" t="s">
        <v>3710</v>
      </c>
      <c r="B387" t="s">
        <v>3711</v>
      </c>
      <c r="C387" s="1">
        <v>1485.6975</v>
      </c>
      <c r="D387" s="6"/>
      <c r="E387" s="1">
        <f>Tabulka3[[#This Row],[Cena 
v Kč/ks]]*Tabulka3[[#This Row],[Poptávka
v ks]]</f>
        <v>0</v>
      </c>
    </row>
    <row r="388" spans="1:5" x14ac:dyDescent="0.25">
      <c r="A388" s="5" t="s">
        <v>3627</v>
      </c>
      <c r="B388" t="s">
        <v>3541</v>
      </c>
      <c r="C388" s="1">
        <v>1485.16</v>
      </c>
      <c r="D388" s="6"/>
      <c r="E388" s="1">
        <f>Tabulka3[[#This Row],[Cena 
v Kč/ks]]*Tabulka3[[#This Row],[Poptávka
v ks]]</f>
        <v>0</v>
      </c>
    </row>
    <row r="389" spans="1:5" x14ac:dyDescent="0.25">
      <c r="A389" s="4" t="s">
        <v>2613</v>
      </c>
      <c r="B389" t="s">
        <v>2614</v>
      </c>
      <c r="C389" s="1">
        <v>1480.12</v>
      </c>
      <c r="D389" s="6"/>
      <c r="E389" s="1">
        <f>Tabulka3[[#This Row],[Cena 
v Kč/ks]]*Tabulka3[[#This Row],[Poptávka
v ks]]</f>
        <v>0</v>
      </c>
    </row>
    <row r="390" spans="1:5" x14ac:dyDescent="0.25">
      <c r="A390" s="4" t="s">
        <v>1822</v>
      </c>
      <c r="B390" t="s">
        <v>637</v>
      </c>
      <c r="C390" s="1">
        <v>1478.26</v>
      </c>
      <c r="D390" s="6"/>
      <c r="E390" s="1">
        <f>Tabulka3[[#This Row],[Cena 
v Kč/ks]]*Tabulka3[[#This Row],[Poptávka
v ks]]</f>
        <v>0</v>
      </c>
    </row>
    <row r="391" spans="1:5" x14ac:dyDescent="0.25">
      <c r="A391" s="4" t="s">
        <v>1494</v>
      </c>
      <c r="B391" t="s">
        <v>1495</v>
      </c>
      <c r="C391" s="1">
        <v>1464.3</v>
      </c>
      <c r="D391" s="6"/>
      <c r="E391" s="1">
        <f>Tabulka3[[#This Row],[Cena 
v Kč/ks]]*Tabulka3[[#This Row],[Poptávka
v ks]]</f>
        <v>0</v>
      </c>
    </row>
    <row r="392" spans="1:5" x14ac:dyDescent="0.25">
      <c r="A392" s="4">
        <v>59109107</v>
      </c>
      <c r="B392" t="s">
        <v>3017</v>
      </c>
      <c r="C392" s="1">
        <v>1461.56</v>
      </c>
      <c r="D392" s="6"/>
      <c r="E392" s="1">
        <f>Tabulka3[[#This Row],[Cena 
v Kč/ks]]*Tabulka3[[#This Row],[Poptávka
v ks]]</f>
        <v>0</v>
      </c>
    </row>
    <row r="393" spans="1:5" x14ac:dyDescent="0.25">
      <c r="A393" s="5" t="s">
        <v>3850</v>
      </c>
      <c r="B393" t="s">
        <v>3478</v>
      </c>
      <c r="C393" s="1">
        <v>1455.86</v>
      </c>
      <c r="D393" s="6"/>
      <c r="E393" s="1">
        <f>Tabulka3[[#This Row],[Cena 
v Kč/ks]]*Tabulka3[[#This Row],[Poptávka
v ks]]</f>
        <v>0</v>
      </c>
    </row>
    <row r="394" spans="1:5" x14ac:dyDescent="0.25">
      <c r="A394" s="5" t="s">
        <v>2030</v>
      </c>
      <c r="B394" t="s">
        <v>2028</v>
      </c>
      <c r="C394" s="1">
        <v>1454.38</v>
      </c>
      <c r="D394" s="6"/>
      <c r="E394" s="1">
        <f>Tabulka3[[#This Row],[Cena 
v Kč/ks]]*Tabulka3[[#This Row],[Poptávka
v ks]]</f>
        <v>0</v>
      </c>
    </row>
    <row r="395" spans="1:5" x14ac:dyDescent="0.25">
      <c r="A395" s="5" t="s">
        <v>2031</v>
      </c>
      <c r="B395" t="s">
        <v>2028</v>
      </c>
      <c r="C395" s="1">
        <v>1454.38</v>
      </c>
      <c r="D395" s="6"/>
      <c r="E395" s="1">
        <f>Tabulka3[[#This Row],[Cena 
v Kč/ks]]*Tabulka3[[#This Row],[Poptávka
v ks]]</f>
        <v>0</v>
      </c>
    </row>
    <row r="396" spans="1:5" x14ac:dyDescent="0.25">
      <c r="A396" s="4" t="s">
        <v>124</v>
      </c>
      <c r="B396" t="s">
        <v>125</v>
      </c>
      <c r="C396" s="1">
        <v>1450.88</v>
      </c>
      <c r="D396" s="6"/>
      <c r="E396" s="1">
        <f>Tabulka3[[#This Row],[Cena 
v Kč/ks]]*Tabulka3[[#This Row],[Poptávka
v ks]]</f>
        <v>0</v>
      </c>
    </row>
    <row r="397" spans="1:5" x14ac:dyDescent="0.25">
      <c r="A397" s="4" t="s">
        <v>2685</v>
      </c>
      <c r="B397" t="s">
        <v>663</v>
      </c>
      <c r="C397" s="1">
        <v>1447.62</v>
      </c>
      <c r="D397" s="6"/>
      <c r="E397" s="1">
        <f>Tabulka3[[#This Row],[Cena 
v Kč/ks]]*Tabulka3[[#This Row],[Poptávka
v ks]]</f>
        <v>0</v>
      </c>
    </row>
    <row r="398" spans="1:5" x14ac:dyDescent="0.25">
      <c r="A398" s="4" t="s">
        <v>3418</v>
      </c>
      <c r="B398" t="s">
        <v>3360</v>
      </c>
      <c r="C398" s="1">
        <v>1444.5</v>
      </c>
      <c r="D398" s="6"/>
      <c r="E398" s="1">
        <f>Tabulka3[[#This Row],[Cena 
v Kč/ks]]*Tabulka3[[#This Row],[Poptávka
v ks]]</f>
        <v>0</v>
      </c>
    </row>
    <row r="399" spans="1:5" x14ac:dyDescent="0.25">
      <c r="A399" s="4" t="s">
        <v>183</v>
      </c>
      <c r="B399" t="s">
        <v>184</v>
      </c>
      <c r="C399" s="1">
        <v>1444.38</v>
      </c>
      <c r="D399" s="6"/>
      <c r="E399" s="1">
        <f>Tabulka3[[#This Row],[Cena 
v Kč/ks]]*Tabulka3[[#This Row],[Poptávka
v ks]]</f>
        <v>0</v>
      </c>
    </row>
    <row r="400" spans="1:5" x14ac:dyDescent="0.25">
      <c r="A400" s="4" t="s">
        <v>3813</v>
      </c>
      <c r="B400" t="s">
        <v>2360</v>
      </c>
      <c r="C400" s="1">
        <v>1440.84</v>
      </c>
      <c r="D400" s="6"/>
      <c r="E400" s="1">
        <f>Tabulka3[[#This Row],[Cena 
v Kč/ks]]*Tabulka3[[#This Row],[Poptávka
v ks]]</f>
        <v>0</v>
      </c>
    </row>
    <row r="401" spans="1:5" x14ac:dyDescent="0.25">
      <c r="A401" s="4" t="s">
        <v>2090</v>
      </c>
      <c r="B401" t="s">
        <v>488</v>
      </c>
      <c r="C401" s="1">
        <v>1423.51</v>
      </c>
      <c r="D401" s="6"/>
      <c r="E401" s="1">
        <f>Tabulka3[[#This Row],[Cena 
v Kč/ks]]*Tabulka3[[#This Row],[Poptávka
v ks]]</f>
        <v>0</v>
      </c>
    </row>
    <row r="402" spans="1:5" x14ac:dyDescent="0.25">
      <c r="A402" s="4" t="s">
        <v>2073</v>
      </c>
      <c r="B402" t="s">
        <v>668</v>
      </c>
      <c r="C402" s="1">
        <v>1420.93</v>
      </c>
      <c r="D402" s="6"/>
      <c r="E402" s="1">
        <f>Tabulka3[[#This Row],[Cena 
v Kč/ks]]*Tabulka3[[#This Row],[Poptávka
v ks]]</f>
        <v>0</v>
      </c>
    </row>
    <row r="403" spans="1:5" x14ac:dyDescent="0.25">
      <c r="A403" s="4" t="s">
        <v>515</v>
      </c>
      <c r="B403" t="s">
        <v>516</v>
      </c>
      <c r="C403" s="1">
        <v>1420.05</v>
      </c>
      <c r="D403" s="6"/>
      <c r="E403" s="1">
        <f>Tabulka3[[#This Row],[Cena 
v Kč/ks]]*Tabulka3[[#This Row],[Poptávka
v ks]]</f>
        <v>0</v>
      </c>
    </row>
    <row r="404" spans="1:5" x14ac:dyDescent="0.25">
      <c r="A404" s="4">
        <v>443599125</v>
      </c>
      <c r="B404" t="s">
        <v>1662</v>
      </c>
      <c r="C404" s="1">
        <v>1418.95</v>
      </c>
      <c r="D404" s="6"/>
      <c r="E404" s="1">
        <f>Tabulka3[[#This Row],[Cena 
v Kč/ks]]*Tabulka3[[#This Row],[Poptávka
v ks]]</f>
        <v>0</v>
      </c>
    </row>
    <row r="405" spans="1:5" x14ac:dyDescent="0.25">
      <c r="A405" s="4" t="s">
        <v>3297</v>
      </c>
      <c r="B405" t="s">
        <v>522</v>
      </c>
      <c r="C405" s="1">
        <v>1418.29</v>
      </c>
      <c r="D405" s="6"/>
      <c r="E405" s="1">
        <f>Tabulka3[[#This Row],[Cena 
v Kč/ks]]*Tabulka3[[#This Row],[Poptávka
v ks]]</f>
        <v>0</v>
      </c>
    </row>
    <row r="406" spans="1:5" x14ac:dyDescent="0.25">
      <c r="A406" s="4" t="s">
        <v>1117</v>
      </c>
      <c r="B406" t="s">
        <v>1114</v>
      </c>
      <c r="C406" s="1">
        <v>1411.1</v>
      </c>
      <c r="D406" s="6"/>
      <c r="E406" s="1">
        <f>Tabulka3[[#This Row],[Cena 
v Kč/ks]]*Tabulka3[[#This Row],[Poptávka
v ks]]</f>
        <v>0</v>
      </c>
    </row>
    <row r="407" spans="1:5" x14ac:dyDescent="0.25">
      <c r="A407" s="4" t="s">
        <v>1040</v>
      </c>
      <c r="B407" t="s">
        <v>596</v>
      </c>
      <c r="C407" s="1">
        <v>1410.75</v>
      </c>
      <c r="D407" s="6"/>
      <c r="E407" s="1">
        <f>Tabulka3[[#This Row],[Cena 
v Kč/ks]]*Tabulka3[[#This Row],[Poptávka
v ks]]</f>
        <v>0</v>
      </c>
    </row>
    <row r="408" spans="1:5" x14ac:dyDescent="0.25">
      <c r="A408" s="5" t="s">
        <v>1976</v>
      </c>
      <c r="B408" t="s">
        <v>1977</v>
      </c>
      <c r="C408" s="1">
        <v>1400.24</v>
      </c>
      <c r="D408" s="6"/>
      <c r="E408" s="1">
        <f>Tabulka3[[#This Row],[Cena 
v Kč/ks]]*Tabulka3[[#This Row],[Poptávka
v ks]]</f>
        <v>0</v>
      </c>
    </row>
    <row r="409" spans="1:5" x14ac:dyDescent="0.25">
      <c r="A409" s="5" t="s">
        <v>2691</v>
      </c>
      <c r="B409" t="s">
        <v>1662</v>
      </c>
      <c r="C409" s="1">
        <v>1399.22</v>
      </c>
      <c r="D409" s="6"/>
      <c r="E409" s="1">
        <f>Tabulka3[[#This Row],[Cena 
v Kč/ks]]*Tabulka3[[#This Row],[Poptávka
v ks]]</f>
        <v>0</v>
      </c>
    </row>
    <row r="410" spans="1:5" x14ac:dyDescent="0.25">
      <c r="A410" s="4" t="s">
        <v>1103</v>
      </c>
      <c r="B410" t="s">
        <v>1099</v>
      </c>
      <c r="C410" s="1">
        <v>1398.02</v>
      </c>
      <c r="D410" s="6"/>
      <c r="E410" s="1">
        <f>Tabulka3[[#This Row],[Cena 
v Kč/ks]]*Tabulka3[[#This Row],[Poptávka
v ks]]</f>
        <v>0</v>
      </c>
    </row>
    <row r="411" spans="1:5" x14ac:dyDescent="0.25">
      <c r="A411" s="4" t="s">
        <v>297</v>
      </c>
      <c r="B411" t="s">
        <v>298</v>
      </c>
      <c r="C411" s="1">
        <v>1379.98</v>
      </c>
      <c r="D411" s="6"/>
      <c r="E411" s="1">
        <f>Tabulka3[[#This Row],[Cena 
v Kč/ks]]*Tabulka3[[#This Row],[Poptávka
v ks]]</f>
        <v>0</v>
      </c>
    </row>
    <row r="412" spans="1:5" x14ac:dyDescent="0.25">
      <c r="A412" s="4" t="s">
        <v>130</v>
      </c>
      <c r="B412" t="s">
        <v>131</v>
      </c>
      <c r="C412" s="1">
        <v>1370.18</v>
      </c>
      <c r="D412" s="6"/>
      <c r="E412" s="1">
        <f>Tabulka3[[#This Row],[Cena 
v Kč/ks]]*Tabulka3[[#This Row],[Poptávka
v ks]]</f>
        <v>0</v>
      </c>
    </row>
    <row r="413" spans="1:5" x14ac:dyDescent="0.25">
      <c r="A413" s="4" t="s">
        <v>2742</v>
      </c>
      <c r="B413" t="s">
        <v>651</v>
      </c>
      <c r="C413" s="1">
        <v>1370.12</v>
      </c>
      <c r="D413" s="6"/>
      <c r="E413" s="1">
        <f>Tabulka3[[#This Row],[Cena 
v Kč/ks]]*Tabulka3[[#This Row],[Poptávka
v ks]]</f>
        <v>0</v>
      </c>
    </row>
    <row r="414" spans="1:5" x14ac:dyDescent="0.25">
      <c r="A414" s="4" t="s">
        <v>1044</v>
      </c>
      <c r="B414" t="s">
        <v>1045</v>
      </c>
      <c r="C414" s="1">
        <v>1369.98</v>
      </c>
      <c r="D414" s="6"/>
      <c r="E414" s="1">
        <f>Tabulka3[[#This Row],[Cena 
v Kč/ks]]*Tabulka3[[#This Row],[Poptávka
v ks]]</f>
        <v>0</v>
      </c>
    </row>
    <row r="415" spans="1:5" x14ac:dyDescent="0.25">
      <c r="A415" s="4" t="s">
        <v>3141</v>
      </c>
      <c r="B415" t="s">
        <v>3142</v>
      </c>
      <c r="C415" s="1">
        <v>1365.97</v>
      </c>
      <c r="D415" s="6"/>
      <c r="E415" s="1">
        <f>Tabulka3[[#This Row],[Cena 
v Kč/ks]]*Tabulka3[[#This Row],[Poptávka
v ks]]</f>
        <v>0</v>
      </c>
    </row>
    <row r="416" spans="1:5" x14ac:dyDescent="0.25">
      <c r="A416" s="4" t="s">
        <v>2075</v>
      </c>
      <c r="B416" t="s">
        <v>2076</v>
      </c>
      <c r="C416" s="1">
        <v>1364.92</v>
      </c>
      <c r="D416" s="6"/>
      <c r="E416" s="1">
        <f>Tabulka3[[#This Row],[Cena 
v Kč/ks]]*Tabulka3[[#This Row],[Poptávka
v ks]]</f>
        <v>0</v>
      </c>
    </row>
    <row r="417" spans="1:5" x14ac:dyDescent="0.25">
      <c r="A417" s="4" t="s">
        <v>2683</v>
      </c>
      <c r="B417" t="s">
        <v>2684</v>
      </c>
      <c r="C417" s="1">
        <v>1362.83</v>
      </c>
      <c r="D417" s="6"/>
      <c r="E417" s="1">
        <f>Tabulka3[[#This Row],[Cena 
v Kč/ks]]*Tabulka3[[#This Row],[Poptávka
v ks]]</f>
        <v>0</v>
      </c>
    </row>
    <row r="418" spans="1:5" x14ac:dyDescent="0.25">
      <c r="A418" s="4" t="s">
        <v>1671</v>
      </c>
      <c r="B418" t="s">
        <v>707</v>
      </c>
      <c r="C418" s="1">
        <v>1359.96</v>
      </c>
      <c r="D418" s="6"/>
      <c r="E418" s="1">
        <f>Tabulka3[[#This Row],[Cena 
v Kč/ks]]*Tabulka3[[#This Row],[Poptávka
v ks]]</f>
        <v>0</v>
      </c>
    </row>
    <row r="419" spans="1:5" x14ac:dyDescent="0.25">
      <c r="A419" s="4" t="s">
        <v>2611</v>
      </c>
      <c r="B419" t="s">
        <v>554</v>
      </c>
      <c r="C419" s="1">
        <v>1342.11</v>
      </c>
      <c r="D419" s="6"/>
      <c r="E419" s="1">
        <f>Tabulka3[[#This Row],[Cena 
v Kč/ks]]*Tabulka3[[#This Row],[Poptávka
v ks]]</f>
        <v>0</v>
      </c>
    </row>
    <row r="420" spans="1:5" x14ac:dyDescent="0.25">
      <c r="A420" s="4" t="s">
        <v>1820</v>
      </c>
      <c r="B420" t="s">
        <v>1821</v>
      </c>
      <c r="C420" s="1">
        <v>1340.28</v>
      </c>
      <c r="D420" s="6"/>
      <c r="E420" s="1">
        <f>Tabulka3[[#This Row],[Cena 
v Kč/ks]]*Tabulka3[[#This Row],[Poptávka
v ks]]</f>
        <v>0</v>
      </c>
    </row>
    <row r="421" spans="1:5" x14ac:dyDescent="0.25">
      <c r="A421" s="4" t="s">
        <v>1813</v>
      </c>
      <c r="B421" t="s">
        <v>1814</v>
      </c>
      <c r="C421" s="1">
        <v>1339.81</v>
      </c>
      <c r="D421" s="6"/>
      <c r="E421" s="1">
        <f>Tabulka3[[#This Row],[Cena 
v Kč/ks]]*Tabulka3[[#This Row],[Poptávka
v ks]]</f>
        <v>0</v>
      </c>
    </row>
    <row r="422" spans="1:5" x14ac:dyDescent="0.25">
      <c r="A422" s="5" t="s">
        <v>177</v>
      </c>
      <c r="B422" t="s">
        <v>178</v>
      </c>
      <c r="C422" s="1">
        <v>1338.8</v>
      </c>
      <c r="D422" s="6"/>
      <c r="E422" s="1">
        <f>Tabulka3[[#This Row],[Cena 
v Kč/ks]]*Tabulka3[[#This Row],[Poptávka
v ks]]</f>
        <v>0</v>
      </c>
    </row>
    <row r="423" spans="1:5" x14ac:dyDescent="0.25">
      <c r="A423" s="4" t="s">
        <v>1948</v>
      </c>
      <c r="B423" t="s">
        <v>1949</v>
      </c>
      <c r="C423" s="1">
        <v>1333.33</v>
      </c>
      <c r="D423" s="6"/>
      <c r="E423" s="1">
        <f>Tabulka3[[#This Row],[Cena 
v Kč/ks]]*Tabulka3[[#This Row],[Poptávka
v ks]]</f>
        <v>0</v>
      </c>
    </row>
    <row r="424" spans="1:5" x14ac:dyDescent="0.25">
      <c r="A424" s="5" t="s">
        <v>2027</v>
      </c>
      <c r="B424" t="s">
        <v>2028</v>
      </c>
      <c r="C424" s="1">
        <v>1333.13</v>
      </c>
      <c r="D424" s="6"/>
      <c r="E424" s="1">
        <f>Tabulka3[[#This Row],[Cena 
v Kč/ks]]*Tabulka3[[#This Row],[Poptávka
v ks]]</f>
        <v>0</v>
      </c>
    </row>
    <row r="425" spans="1:5" x14ac:dyDescent="0.25">
      <c r="A425" s="5" t="s">
        <v>2029</v>
      </c>
      <c r="B425" t="s">
        <v>2028</v>
      </c>
      <c r="C425" s="1">
        <v>1333.13</v>
      </c>
      <c r="D425" s="6"/>
      <c r="E425" s="1">
        <f>Tabulka3[[#This Row],[Cena 
v Kč/ks]]*Tabulka3[[#This Row],[Poptávka
v ks]]</f>
        <v>0</v>
      </c>
    </row>
    <row r="426" spans="1:5" x14ac:dyDescent="0.25">
      <c r="A426" s="4" t="s">
        <v>2278</v>
      </c>
      <c r="B426" t="s">
        <v>2219</v>
      </c>
      <c r="C426" s="1">
        <v>1332.5</v>
      </c>
      <c r="D426" s="6"/>
      <c r="E426" s="1">
        <f>Tabulka3[[#This Row],[Cena 
v Kč/ks]]*Tabulka3[[#This Row],[Poptávka
v ks]]</f>
        <v>0</v>
      </c>
    </row>
    <row r="427" spans="1:5" x14ac:dyDescent="0.25">
      <c r="A427" s="5" t="s">
        <v>2321</v>
      </c>
      <c r="B427" t="s">
        <v>706</v>
      </c>
      <c r="C427" s="1">
        <v>1327.04</v>
      </c>
      <c r="D427" s="6"/>
      <c r="E427" s="1">
        <f>Tabulka3[[#This Row],[Cena 
v Kč/ks]]*Tabulka3[[#This Row],[Poptávka
v ks]]</f>
        <v>0</v>
      </c>
    </row>
    <row r="428" spans="1:5" x14ac:dyDescent="0.25">
      <c r="A428" s="4" t="s">
        <v>3292</v>
      </c>
      <c r="B428" t="s">
        <v>702</v>
      </c>
      <c r="C428" s="1">
        <v>1326.51</v>
      </c>
      <c r="D428" s="6"/>
      <c r="E428" s="1">
        <f>Tabulka3[[#This Row],[Cena 
v Kč/ks]]*Tabulka3[[#This Row],[Poptávka
v ks]]</f>
        <v>0</v>
      </c>
    </row>
    <row r="429" spans="1:5" x14ac:dyDescent="0.25">
      <c r="A429" s="4" t="s">
        <v>1549</v>
      </c>
      <c r="B429" t="s">
        <v>1550</v>
      </c>
      <c r="C429" s="1">
        <v>1325.95</v>
      </c>
      <c r="D429" s="6"/>
      <c r="E429" s="1">
        <f>Tabulka3[[#This Row],[Cena 
v Kč/ks]]*Tabulka3[[#This Row],[Poptávka
v ks]]</f>
        <v>0</v>
      </c>
    </row>
    <row r="430" spans="1:5" x14ac:dyDescent="0.25">
      <c r="A430" s="4" t="s">
        <v>1281</v>
      </c>
      <c r="B430" t="s">
        <v>1282</v>
      </c>
      <c r="C430" s="1">
        <v>1320.73</v>
      </c>
      <c r="D430" s="6"/>
      <c r="E430" s="1">
        <f>Tabulka3[[#This Row],[Cena 
v Kč/ks]]*Tabulka3[[#This Row],[Poptávka
v ks]]</f>
        <v>0</v>
      </c>
    </row>
    <row r="431" spans="1:5" x14ac:dyDescent="0.25">
      <c r="A431" s="4">
        <v>38906051</v>
      </c>
      <c r="B431" t="s">
        <v>687</v>
      </c>
      <c r="C431" s="1">
        <v>1320.28</v>
      </c>
      <c r="D431" s="6"/>
      <c r="E431" s="1">
        <f>Tabulka3[[#This Row],[Cena 
v Kč/ks]]*Tabulka3[[#This Row],[Poptávka
v ks]]</f>
        <v>0</v>
      </c>
    </row>
    <row r="432" spans="1:5" x14ac:dyDescent="0.25">
      <c r="A432" s="4" t="s">
        <v>3372</v>
      </c>
      <c r="B432" t="s">
        <v>638</v>
      </c>
      <c r="C432" s="1">
        <v>1311.82</v>
      </c>
      <c r="D432" s="6"/>
      <c r="E432" s="1">
        <f>Tabulka3[[#This Row],[Cena 
v Kč/ks]]*Tabulka3[[#This Row],[Poptávka
v ks]]</f>
        <v>0</v>
      </c>
    </row>
    <row r="433" spans="1:5" x14ac:dyDescent="0.25">
      <c r="A433" s="4" t="s">
        <v>2633</v>
      </c>
      <c r="B433" t="s">
        <v>2634</v>
      </c>
      <c r="C433" s="1">
        <v>1310.19</v>
      </c>
      <c r="D433" s="6"/>
      <c r="E433" s="1">
        <f>Tabulka3[[#This Row],[Cena 
v Kč/ks]]*Tabulka3[[#This Row],[Poptávka
v ks]]</f>
        <v>0</v>
      </c>
    </row>
    <row r="434" spans="1:5" x14ac:dyDescent="0.25">
      <c r="A434" s="5" t="s">
        <v>508</v>
      </c>
      <c r="B434" t="s">
        <v>509</v>
      </c>
      <c r="C434" s="1">
        <v>1309.46</v>
      </c>
      <c r="D434" s="6"/>
      <c r="E434" s="1">
        <f>Tabulka3[[#This Row],[Cena 
v Kč/ks]]*Tabulka3[[#This Row],[Poptávka
v ks]]</f>
        <v>0</v>
      </c>
    </row>
    <row r="435" spans="1:5" x14ac:dyDescent="0.25">
      <c r="A435" s="4" t="s">
        <v>1230</v>
      </c>
      <c r="B435" t="s">
        <v>572</v>
      </c>
      <c r="C435" s="1">
        <v>1305.5999999999999</v>
      </c>
      <c r="D435" s="6"/>
      <c r="E435" s="1">
        <f>Tabulka3[[#This Row],[Cena 
v Kč/ks]]*Tabulka3[[#This Row],[Poptávka
v ks]]</f>
        <v>0</v>
      </c>
    </row>
    <row r="436" spans="1:5" x14ac:dyDescent="0.25">
      <c r="A436" s="4" t="s">
        <v>1924</v>
      </c>
      <c r="B436" t="s">
        <v>1925</v>
      </c>
      <c r="C436" s="1">
        <v>1304.95</v>
      </c>
      <c r="D436" s="6"/>
      <c r="E436" s="1">
        <f>Tabulka3[[#This Row],[Cena 
v Kč/ks]]*Tabulka3[[#This Row],[Poptávka
v ks]]</f>
        <v>0</v>
      </c>
    </row>
    <row r="437" spans="1:5" x14ac:dyDescent="0.25">
      <c r="A437" s="4" t="s">
        <v>2997</v>
      </c>
      <c r="B437" t="s">
        <v>1114</v>
      </c>
      <c r="C437" s="1">
        <v>1304.0999999999999</v>
      </c>
      <c r="D437" s="6"/>
      <c r="E437" s="1">
        <f>Tabulka3[[#This Row],[Cena 
v Kč/ks]]*Tabulka3[[#This Row],[Poptávka
v ks]]</f>
        <v>0</v>
      </c>
    </row>
    <row r="438" spans="1:5" x14ac:dyDescent="0.25">
      <c r="A438" s="5" t="s">
        <v>3472</v>
      </c>
      <c r="B438" t="s">
        <v>608</v>
      </c>
      <c r="C438" s="1">
        <v>1302.68</v>
      </c>
      <c r="D438" s="6"/>
      <c r="E438" s="1">
        <f>Tabulka3[[#This Row],[Cena 
v Kč/ks]]*Tabulka3[[#This Row],[Poptávka
v ks]]</f>
        <v>0</v>
      </c>
    </row>
    <row r="439" spans="1:5" x14ac:dyDescent="0.25">
      <c r="A439" s="4" t="s">
        <v>2743</v>
      </c>
      <c r="B439" t="s">
        <v>651</v>
      </c>
      <c r="C439" s="1">
        <v>1298.96</v>
      </c>
      <c r="D439" s="6"/>
      <c r="E439" s="1">
        <f>Tabulka3[[#This Row],[Cena 
v Kč/ks]]*Tabulka3[[#This Row],[Poptávka
v ks]]</f>
        <v>0</v>
      </c>
    </row>
    <row r="440" spans="1:5" x14ac:dyDescent="0.25">
      <c r="A440" s="4" t="s">
        <v>2593</v>
      </c>
      <c r="B440" t="s">
        <v>638</v>
      </c>
      <c r="C440" s="1">
        <v>1296.18</v>
      </c>
      <c r="D440" s="6"/>
      <c r="E440" s="1">
        <f>Tabulka3[[#This Row],[Cena 
v Kč/ks]]*Tabulka3[[#This Row],[Poptávka
v ks]]</f>
        <v>0</v>
      </c>
    </row>
    <row r="441" spans="1:5" x14ac:dyDescent="0.25">
      <c r="A441" s="4" t="s">
        <v>1812</v>
      </c>
      <c r="B441" t="s">
        <v>144</v>
      </c>
      <c r="C441" s="1">
        <v>1292.76</v>
      </c>
      <c r="D441" s="6"/>
      <c r="E441" s="1">
        <f>Tabulka3[[#This Row],[Cena 
v Kč/ks]]*Tabulka3[[#This Row],[Poptávka
v ks]]</f>
        <v>0</v>
      </c>
    </row>
    <row r="442" spans="1:5" x14ac:dyDescent="0.25">
      <c r="A442" s="4" t="s">
        <v>2020</v>
      </c>
      <c r="B442" t="s">
        <v>2021</v>
      </c>
      <c r="C442" s="1">
        <v>1289.47</v>
      </c>
      <c r="D442" s="6"/>
      <c r="E442" s="1">
        <f>Tabulka3[[#This Row],[Cena 
v Kč/ks]]*Tabulka3[[#This Row],[Poptávka
v ks]]</f>
        <v>0</v>
      </c>
    </row>
    <row r="443" spans="1:5" x14ac:dyDescent="0.25">
      <c r="A443" s="4" t="s">
        <v>480</v>
      </c>
      <c r="B443" t="s">
        <v>481</v>
      </c>
      <c r="C443" s="1">
        <v>1288.48</v>
      </c>
      <c r="D443" s="6"/>
      <c r="E443" s="1">
        <f>Tabulka3[[#This Row],[Cena 
v Kč/ks]]*Tabulka3[[#This Row],[Poptávka
v ks]]</f>
        <v>0</v>
      </c>
    </row>
    <row r="444" spans="1:5" x14ac:dyDescent="0.25">
      <c r="A444" s="4" t="s">
        <v>2977</v>
      </c>
      <c r="B444" t="s">
        <v>673</v>
      </c>
      <c r="C444" s="1">
        <v>1285.8699999999999</v>
      </c>
      <c r="D444" s="6"/>
      <c r="E444" s="1">
        <f>Tabulka3[[#This Row],[Cena 
v Kč/ks]]*Tabulka3[[#This Row],[Poptávka
v ks]]</f>
        <v>0</v>
      </c>
    </row>
    <row r="445" spans="1:5" x14ac:dyDescent="0.25">
      <c r="A445" s="4" t="s">
        <v>3499</v>
      </c>
      <c r="B445" t="s">
        <v>3500</v>
      </c>
      <c r="C445" s="1">
        <v>1277.1600000000001</v>
      </c>
      <c r="D445" s="6"/>
      <c r="E445" s="1">
        <f>Tabulka3[[#This Row],[Cena 
v Kč/ks]]*Tabulka3[[#This Row],[Poptávka
v ks]]</f>
        <v>0</v>
      </c>
    </row>
    <row r="446" spans="1:5" x14ac:dyDescent="0.25">
      <c r="A446" s="4" t="s">
        <v>1437</v>
      </c>
      <c r="B446" t="s">
        <v>664</v>
      </c>
      <c r="C446" s="1">
        <v>1272.43</v>
      </c>
      <c r="D446" s="6"/>
      <c r="E446" s="1">
        <f>Tabulka3[[#This Row],[Cena 
v Kč/ks]]*Tabulka3[[#This Row],[Poptávka
v ks]]</f>
        <v>0</v>
      </c>
    </row>
    <row r="447" spans="1:5" x14ac:dyDescent="0.25">
      <c r="A447" s="4" t="s">
        <v>2254</v>
      </c>
      <c r="B447" t="s">
        <v>2255</v>
      </c>
      <c r="C447" s="1">
        <v>1270.92</v>
      </c>
      <c r="D447" s="6"/>
      <c r="E447" s="1">
        <f>Tabulka3[[#This Row],[Cena 
v Kč/ks]]*Tabulka3[[#This Row],[Poptávka
v ks]]</f>
        <v>0</v>
      </c>
    </row>
    <row r="448" spans="1:5" x14ac:dyDescent="0.25">
      <c r="A448" s="4" t="s">
        <v>3290</v>
      </c>
      <c r="B448" t="s">
        <v>1750</v>
      </c>
      <c r="C448" s="1">
        <v>1266.42</v>
      </c>
      <c r="D448" s="6"/>
      <c r="E448" s="1">
        <f>Tabulka3[[#This Row],[Cena 
v Kč/ks]]*Tabulka3[[#This Row],[Poptávka
v ks]]</f>
        <v>0</v>
      </c>
    </row>
    <row r="449" spans="1:5" x14ac:dyDescent="0.25">
      <c r="A449" s="4" t="s">
        <v>1622</v>
      </c>
      <c r="B449" t="s">
        <v>1623</v>
      </c>
      <c r="C449" s="1">
        <v>1265.57</v>
      </c>
      <c r="D449" s="6"/>
      <c r="E449" s="1">
        <f>Tabulka3[[#This Row],[Cena 
v Kč/ks]]*Tabulka3[[#This Row],[Poptávka
v ks]]</f>
        <v>0</v>
      </c>
    </row>
    <row r="450" spans="1:5" x14ac:dyDescent="0.25">
      <c r="A450" s="4" t="s">
        <v>1823</v>
      </c>
      <c r="B450" t="s">
        <v>702</v>
      </c>
      <c r="C450" s="1">
        <v>1265.4000000000001</v>
      </c>
      <c r="D450" s="6"/>
      <c r="E450" s="1">
        <f>Tabulka3[[#This Row],[Cena 
v Kč/ks]]*Tabulka3[[#This Row],[Poptávka
v ks]]</f>
        <v>0</v>
      </c>
    </row>
    <row r="451" spans="1:5" x14ac:dyDescent="0.25">
      <c r="A451" s="4" t="s">
        <v>3793</v>
      </c>
      <c r="B451" t="s">
        <v>150</v>
      </c>
      <c r="C451" s="1">
        <v>1256.33</v>
      </c>
      <c r="D451" s="6"/>
      <c r="E451" s="1">
        <f>Tabulka3[[#This Row],[Cena 
v Kč/ks]]*Tabulka3[[#This Row],[Poptávka
v ks]]</f>
        <v>0</v>
      </c>
    </row>
    <row r="452" spans="1:5" x14ac:dyDescent="0.25">
      <c r="A452" s="4" t="s">
        <v>406</v>
      </c>
      <c r="B452" t="s">
        <v>407</v>
      </c>
      <c r="C452" s="1">
        <v>1255.73</v>
      </c>
      <c r="D452" s="6"/>
      <c r="E452" s="1">
        <f>Tabulka3[[#This Row],[Cena 
v Kč/ks]]*Tabulka3[[#This Row],[Poptávka
v ks]]</f>
        <v>0</v>
      </c>
    </row>
    <row r="453" spans="1:5" x14ac:dyDescent="0.25">
      <c r="A453" s="4" t="s">
        <v>2077</v>
      </c>
      <c r="B453" t="s">
        <v>702</v>
      </c>
      <c r="C453" s="1">
        <v>1251.67</v>
      </c>
      <c r="D453" s="6"/>
      <c r="E453" s="1">
        <f>Tabulka3[[#This Row],[Cena 
v Kč/ks]]*Tabulka3[[#This Row],[Poptávka
v ks]]</f>
        <v>0</v>
      </c>
    </row>
    <row r="454" spans="1:5" x14ac:dyDescent="0.25">
      <c r="A454" s="4" t="s">
        <v>1853</v>
      </c>
      <c r="B454" t="s">
        <v>1854</v>
      </c>
      <c r="C454" s="1">
        <v>1251.29</v>
      </c>
      <c r="D454" s="6"/>
      <c r="E454" s="1">
        <f>Tabulka3[[#This Row],[Cena 
v Kč/ks]]*Tabulka3[[#This Row],[Poptávka
v ks]]</f>
        <v>0</v>
      </c>
    </row>
    <row r="455" spans="1:5" x14ac:dyDescent="0.25">
      <c r="A455" s="4" t="s">
        <v>1115</v>
      </c>
      <c r="B455" t="s">
        <v>1116</v>
      </c>
      <c r="C455" s="1">
        <v>1245.17</v>
      </c>
      <c r="D455" s="6"/>
      <c r="E455" s="1">
        <f>Tabulka3[[#This Row],[Cena 
v Kč/ks]]*Tabulka3[[#This Row],[Poptávka
v ks]]</f>
        <v>0</v>
      </c>
    </row>
    <row r="456" spans="1:5" x14ac:dyDescent="0.25">
      <c r="A456" s="4" t="s">
        <v>2061</v>
      </c>
      <c r="B456" t="s">
        <v>262</v>
      </c>
      <c r="C456" s="1">
        <v>1244.21</v>
      </c>
      <c r="D456" s="6"/>
      <c r="E456" s="1">
        <f>Tabulka3[[#This Row],[Cena 
v Kč/ks]]*Tabulka3[[#This Row],[Poptávka
v ks]]</f>
        <v>0</v>
      </c>
    </row>
    <row r="457" spans="1:5" x14ac:dyDescent="0.25">
      <c r="A457" s="5" t="s">
        <v>3659</v>
      </c>
      <c r="B457" t="s">
        <v>1563</v>
      </c>
      <c r="C457" s="1">
        <v>1241.44</v>
      </c>
      <c r="D457" s="6"/>
      <c r="E457" s="1">
        <f>Tabulka3[[#This Row],[Cena 
v Kč/ks]]*Tabulka3[[#This Row],[Poptávka
v ks]]</f>
        <v>0</v>
      </c>
    </row>
    <row r="458" spans="1:5" x14ac:dyDescent="0.25">
      <c r="A458" s="4" t="s">
        <v>1266</v>
      </c>
      <c r="B458" t="s">
        <v>1114</v>
      </c>
      <c r="C458" s="1">
        <v>1237.3499999999999</v>
      </c>
      <c r="D458" s="6"/>
      <c r="E458" s="1">
        <f>Tabulka3[[#This Row],[Cena 
v Kč/ks]]*Tabulka3[[#This Row],[Poptávka
v ks]]</f>
        <v>0</v>
      </c>
    </row>
    <row r="459" spans="1:5" x14ac:dyDescent="0.25">
      <c r="A459" s="4" t="s">
        <v>2557</v>
      </c>
      <c r="B459" t="s">
        <v>522</v>
      </c>
      <c r="C459" s="1">
        <v>1236.53</v>
      </c>
      <c r="D459" s="6"/>
      <c r="E459" s="1">
        <f>Tabulka3[[#This Row],[Cena 
v Kč/ks]]*Tabulka3[[#This Row],[Poptávka
v ks]]</f>
        <v>0</v>
      </c>
    </row>
    <row r="460" spans="1:5" x14ac:dyDescent="0.25">
      <c r="A460" s="4" t="s">
        <v>1341</v>
      </c>
      <c r="B460" t="s">
        <v>1342</v>
      </c>
      <c r="C460" s="1">
        <v>1229.71</v>
      </c>
      <c r="D460" s="6"/>
      <c r="E460" s="1">
        <f>Tabulka3[[#This Row],[Cena 
v Kč/ks]]*Tabulka3[[#This Row],[Poptávka
v ks]]</f>
        <v>0</v>
      </c>
    </row>
    <row r="461" spans="1:5" x14ac:dyDescent="0.25">
      <c r="A461" s="4" t="s">
        <v>424</v>
      </c>
      <c r="B461" t="s">
        <v>425</v>
      </c>
      <c r="C461" s="1">
        <v>1229.2750000000001</v>
      </c>
      <c r="D461" s="6"/>
      <c r="E461" s="1">
        <f>Tabulka3[[#This Row],[Cena 
v Kč/ks]]*Tabulka3[[#This Row],[Poptávka
v ks]]</f>
        <v>0</v>
      </c>
    </row>
    <row r="462" spans="1:5" x14ac:dyDescent="0.25">
      <c r="A462" s="4" t="s">
        <v>3393</v>
      </c>
      <c r="B462" t="s">
        <v>705</v>
      </c>
      <c r="C462" s="1">
        <v>1224.6300000000001</v>
      </c>
      <c r="D462" s="6"/>
      <c r="E462" s="1">
        <f>Tabulka3[[#This Row],[Cena 
v Kč/ks]]*Tabulka3[[#This Row],[Poptávka
v ks]]</f>
        <v>0</v>
      </c>
    </row>
    <row r="463" spans="1:5" x14ac:dyDescent="0.25">
      <c r="A463" s="4" t="s">
        <v>318</v>
      </c>
      <c r="B463" t="s">
        <v>319</v>
      </c>
      <c r="C463" s="1">
        <v>1222.98</v>
      </c>
      <c r="D463" s="6"/>
      <c r="E463" s="1">
        <f>Tabulka3[[#This Row],[Cena 
v Kč/ks]]*Tabulka3[[#This Row],[Poptávka
v ks]]</f>
        <v>0</v>
      </c>
    </row>
    <row r="464" spans="1:5" x14ac:dyDescent="0.25">
      <c r="A464" s="4">
        <v>3151600200</v>
      </c>
      <c r="B464" t="s">
        <v>460</v>
      </c>
      <c r="C464" s="1">
        <v>1222.25</v>
      </c>
      <c r="D464" s="6"/>
      <c r="E464" s="1">
        <f>Tabulka3[[#This Row],[Cena 
v Kč/ks]]*Tabulka3[[#This Row],[Poptávka
v ks]]</f>
        <v>0</v>
      </c>
    </row>
    <row r="465" spans="1:5" x14ac:dyDescent="0.25">
      <c r="A465" s="4" t="s">
        <v>2357</v>
      </c>
      <c r="B465" t="s">
        <v>174</v>
      </c>
      <c r="C465" s="1">
        <v>1217.83</v>
      </c>
      <c r="D465" s="6"/>
      <c r="E465" s="1">
        <f>Tabulka3[[#This Row],[Cena 
v Kč/ks]]*Tabulka3[[#This Row],[Poptávka
v ks]]</f>
        <v>0</v>
      </c>
    </row>
    <row r="466" spans="1:5" x14ac:dyDescent="0.25">
      <c r="A466" s="4">
        <v>1409321</v>
      </c>
      <c r="B466" t="s">
        <v>663</v>
      </c>
      <c r="C466" s="1">
        <v>1217.1600000000001</v>
      </c>
      <c r="D466" s="6"/>
      <c r="E466" s="1">
        <f>Tabulka3[[#This Row],[Cena 
v Kč/ks]]*Tabulka3[[#This Row],[Poptávka
v ks]]</f>
        <v>0</v>
      </c>
    </row>
    <row r="467" spans="1:5" x14ac:dyDescent="0.25">
      <c r="A467" s="4" t="s">
        <v>1700</v>
      </c>
      <c r="B467" t="s">
        <v>702</v>
      </c>
      <c r="C467" s="1">
        <v>1211.8499999999999</v>
      </c>
      <c r="D467" s="6"/>
      <c r="E467" s="1">
        <f>Tabulka3[[#This Row],[Cena 
v Kč/ks]]*Tabulka3[[#This Row],[Poptávka
v ks]]</f>
        <v>0</v>
      </c>
    </row>
    <row r="468" spans="1:5" x14ac:dyDescent="0.25">
      <c r="A468" s="4">
        <v>443898041</v>
      </c>
      <c r="B468" t="s">
        <v>3158</v>
      </c>
      <c r="C468" s="1">
        <v>1208.8499999999999</v>
      </c>
      <c r="D468" s="6"/>
      <c r="E468" s="1">
        <f>Tabulka3[[#This Row],[Cena 
v Kč/ks]]*Tabulka3[[#This Row],[Poptávka
v ks]]</f>
        <v>0</v>
      </c>
    </row>
    <row r="469" spans="1:5" x14ac:dyDescent="0.25">
      <c r="A469" s="4" t="s">
        <v>1034</v>
      </c>
      <c r="B469" t="s">
        <v>1035</v>
      </c>
      <c r="C469" s="1">
        <v>1207.9100000000001</v>
      </c>
      <c r="D469" s="6"/>
      <c r="E469" s="1">
        <f>Tabulka3[[#This Row],[Cena 
v Kč/ks]]*Tabulka3[[#This Row],[Poptávka
v ks]]</f>
        <v>0</v>
      </c>
    </row>
    <row r="470" spans="1:5" x14ac:dyDescent="0.25">
      <c r="A470" s="4" t="s">
        <v>2062</v>
      </c>
      <c r="B470" t="s">
        <v>262</v>
      </c>
      <c r="C470" s="1">
        <v>1200.52</v>
      </c>
      <c r="D470" s="6"/>
      <c r="E470" s="1">
        <f>Tabulka3[[#This Row],[Cena 
v Kč/ks]]*Tabulka3[[#This Row],[Poptávka
v ks]]</f>
        <v>0</v>
      </c>
    </row>
    <row r="471" spans="1:5" x14ac:dyDescent="0.25">
      <c r="A471" s="4" t="s">
        <v>1928</v>
      </c>
      <c r="B471" t="s">
        <v>623</v>
      </c>
      <c r="C471" s="1">
        <v>1199.52</v>
      </c>
      <c r="D471" s="6"/>
      <c r="E471" s="1">
        <f>Tabulka3[[#This Row],[Cena 
v Kč/ks]]*Tabulka3[[#This Row],[Poptávka
v ks]]</f>
        <v>0</v>
      </c>
    </row>
    <row r="472" spans="1:5" x14ac:dyDescent="0.25">
      <c r="A472" s="4" t="s">
        <v>3819</v>
      </c>
      <c r="B472" t="s">
        <v>2534</v>
      </c>
      <c r="C472" s="1">
        <v>1187.97</v>
      </c>
      <c r="D472" s="6"/>
      <c r="E472" s="1">
        <f>Tabulka3[[#This Row],[Cena 
v Kč/ks]]*Tabulka3[[#This Row],[Poptávka
v ks]]</f>
        <v>0</v>
      </c>
    </row>
    <row r="473" spans="1:5" x14ac:dyDescent="0.25">
      <c r="A473" s="4" t="s">
        <v>3815</v>
      </c>
      <c r="B473" t="s">
        <v>2390</v>
      </c>
      <c r="C473" s="1">
        <v>1186.3499999999999</v>
      </c>
      <c r="D473" s="6"/>
      <c r="E473" s="1">
        <f>Tabulka3[[#This Row],[Cena 
v Kč/ks]]*Tabulka3[[#This Row],[Poptávka
v ks]]</f>
        <v>0</v>
      </c>
    </row>
    <row r="474" spans="1:5" x14ac:dyDescent="0.25">
      <c r="A474" s="4" t="s">
        <v>2391</v>
      </c>
      <c r="B474" t="s">
        <v>2390</v>
      </c>
      <c r="C474" s="1">
        <v>1186.3499999999999</v>
      </c>
      <c r="D474" s="6"/>
      <c r="E474" s="1">
        <f>Tabulka3[[#This Row],[Cena 
v Kč/ks]]*Tabulka3[[#This Row],[Poptávka
v ks]]</f>
        <v>0</v>
      </c>
    </row>
    <row r="475" spans="1:5" x14ac:dyDescent="0.25">
      <c r="A475" s="4" t="s">
        <v>1770</v>
      </c>
      <c r="B475" t="s">
        <v>1771</v>
      </c>
      <c r="C475" s="1">
        <v>1186.01</v>
      </c>
      <c r="D475" s="6"/>
      <c r="E475" s="1">
        <f>Tabulka3[[#This Row],[Cena 
v Kč/ks]]*Tabulka3[[#This Row],[Poptávka
v ks]]</f>
        <v>0</v>
      </c>
    </row>
    <row r="476" spans="1:5" x14ac:dyDescent="0.25">
      <c r="A476" s="4" t="s">
        <v>382</v>
      </c>
      <c r="B476" t="s">
        <v>383</v>
      </c>
      <c r="C476" s="1">
        <v>1182.08</v>
      </c>
      <c r="D476" s="6"/>
      <c r="E476" s="1">
        <f>Tabulka3[[#This Row],[Cena 
v Kč/ks]]*Tabulka3[[#This Row],[Poptávka
v ks]]</f>
        <v>0</v>
      </c>
    </row>
    <row r="477" spans="1:5" x14ac:dyDescent="0.25">
      <c r="A477" s="4" t="s">
        <v>2208</v>
      </c>
      <c r="B477" t="s">
        <v>1342</v>
      </c>
      <c r="C477" s="1">
        <v>1174.71</v>
      </c>
      <c r="D477" s="6"/>
      <c r="E477" s="1">
        <f>Tabulka3[[#This Row],[Cena 
v Kč/ks]]*Tabulka3[[#This Row],[Poptávka
v ks]]</f>
        <v>0</v>
      </c>
    </row>
    <row r="478" spans="1:5" x14ac:dyDescent="0.25">
      <c r="A478" s="4" t="s">
        <v>3728</v>
      </c>
      <c r="B478" t="s">
        <v>258</v>
      </c>
      <c r="C478" s="1">
        <v>1173.26</v>
      </c>
      <c r="D478" s="6"/>
      <c r="E478" s="1">
        <f>Tabulka3[[#This Row],[Cena 
v Kč/ks]]*Tabulka3[[#This Row],[Poptávka
v ks]]</f>
        <v>0</v>
      </c>
    </row>
    <row r="479" spans="1:5" x14ac:dyDescent="0.25">
      <c r="A479" s="4" t="s">
        <v>3522</v>
      </c>
      <c r="B479" t="s">
        <v>3523</v>
      </c>
      <c r="C479" s="1">
        <v>1171.5999999999999</v>
      </c>
      <c r="D479" s="6"/>
      <c r="E479" s="1">
        <f>Tabulka3[[#This Row],[Cena 
v Kč/ks]]*Tabulka3[[#This Row],[Poptávka
v ks]]</f>
        <v>0</v>
      </c>
    </row>
    <row r="480" spans="1:5" x14ac:dyDescent="0.25">
      <c r="A480" s="4" t="s">
        <v>201</v>
      </c>
      <c r="B480" t="s">
        <v>202</v>
      </c>
      <c r="C480" s="1">
        <v>1164.8074999999999</v>
      </c>
      <c r="D480" s="6"/>
      <c r="E480" s="1">
        <f>Tabulka3[[#This Row],[Cena 
v Kč/ks]]*Tabulka3[[#This Row],[Poptávka
v ks]]</f>
        <v>0</v>
      </c>
    </row>
    <row r="481" spans="1:5" x14ac:dyDescent="0.25">
      <c r="A481" s="5" t="s">
        <v>3678</v>
      </c>
      <c r="B481" t="s">
        <v>661</v>
      </c>
      <c r="C481" s="1">
        <v>1164.6199999999999</v>
      </c>
      <c r="D481" s="6"/>
      <c r="E481" s="1">
        <f>Tabulka3[[#This Row],[Cena 
v Kč/ks]]*Tabulka3[[#This Row],[Poptávka
v ks]]</f>
        <v>0</v>
      </c>
    </row>
    <row r="482" spans="1:5" x14ac:dyDescent="0.25">
      <c r="A482" s="4" t="s">
        <v>1555</v>
      </c>
      <c r="B482" t="s">
        <v>522</v>
      </c>
      <c r="C482" s="1">
        <v>1162.08</v>
      </c>
      <c r="D482" s="6"/>
      <c r="E482" s="1">
        <f>Tabulka3[[#This Row],[Cena 
v Kč/ks]]*Tabulka3[[#This Row],[Poptávka
v ks]]</f>
        <v>0</v>
      </c>
    </row>
    <row r="483" spans="1:5" x14ac:dyDescent="0.25">
      <c r="A483" s="4" t="s">
        <v>2682</v>
      </c>
      <c r="B483" t="s">
        <v>1489</v>
      </c>
      <c r="C483" s="1">
        <v>1160.0999999999999</v>
      </c>
      <c r="D483" s="6"/>
      <c r="E483" s="1">
        <f>Tabulka3[[#This Row],[Cena 
v Kč/ks]]*Tabulka3[[#This Row],[Poptávka
v ks]]</f>
        <v>0</v>
      </c>
    </row>
    <row r="484" spans="1:5" x14ac:dyDescent="0.25">
      <c r="A484" s="4" t="s">
        <v>2489</v>
      </c>
      <c r="B484" t="s">
        <v>2490</v>
      </c>
      <c r="C484" s="1">
        <v>1160.0899999999999</v>
      </c>
      <c r="D484" s="6"/>
      <c r="E484" s="1">
        <f>Tabulka3[[#This Row],[Cena 
v Kč/ks]]*Tabulka3[[#This Row],[Poptávka
v ks]]</f>
        <v>0</v>
      </c>
    </row>
    <row r="485" spans="1:5" x14ac:dyDescent="0.25">
      <c r="A485" s="4" t="s">
        <v>1551</v>
      </c>
      <c r="B485" t="s">
        <v>1552</v>
      </c>
      <c r="C485" s="1">
        <v>1157.5</v>
      </c>
      <c r="D485" s="6"/>
      <c r="E485" s="1">
        <f>Tabulka3[[#This Row],[Cena 
v Kč/ks]]*Tabulka3[[#This Row],[Poptávka
v ks]]</f>
        <v>0</v>
      </c>
    </row>
    <row r="486" spans="1:5" x14ac:dyDescent="0.25">
      <c r="A486" s="4" t="s">
        <v>1857</v>
      </c>
      <c r="B486" t="s">
        <v>1858</v>
      </c>
      <c r="C486" s="1">
        <v>1157.45</v>
      </c>
      <c r="D486" s="6"/>
      <c r="E486" s="1">
        <f>Tabulka3[[#This Row],[Cena 
v Kč/ks]]*Tabulka3[[#This Row],[Poptávka
v ks]]</f>
        <v>0</v>
      </c>
    </row>
    <row r="487" spans="1:5" x14ac:dyDescent="0.25">
      <c r="A487" s="4" t="s">
        <v>3306</v>
      </c>
      <c r="B487" t="s">
        <v>3307</v>
      </c>
      <c r="C487" s="1">
        <v>1151.8800000000001</v>
      </c>
      <c r="D487" s="6"/>
      <c r="E487" s="1">
        <f>Tabulka3[[#This Row],[Cena 
v Kč/ks]]*Tabulka3[[#This Row],[Poptávka
v ks]]</f>
        <v>0</v>
      </c>
    </row>
    <row r="488" spans="1:5" x14ac:dyDescent="0.25">
      <c r="A488" s="4" t="s">
        <v>1291</v>
      </c>
      <c r="B488" t="s">
        <v>1292</v>
      </c>
      <c r="C488" s="1">
        <v>1151.54</v>
      </c>
      <c r="D488" s="6"/>
      <c r="E488" s="1">
        <f>Tabulka3[[#This Row],[Cena 
v Kč/ks]]*Tabulka3[[#This Row],[Poptávka
v ks]]</f>
        <v>0</v>
      </c>
    </row>
    <row r="489" spans="1:5" x14ac:dyDescent="0.25">
      <c r="A489" s="4" t="s">
        <v>48</v>
      </c>
      <c r="B489" t="s">
        <v>49</v>
      </c>
      <c r="C489" s="1">
        <v>1149.5911111099999</v>
      </c>
      <c r="D489" s="6"/>
      <c r="E489" s="1">
        <f>Tabulka3[[#This Row],[Cena 
v Kč/ks]]*Tabulka3[[#This Row],[Poptávka
v ks]]</f>
        <v>0</v>
      </c>
    </row>
    <row r="490" spans="1:5" x14ac:dyDescent="0.25">
      <c r="A490" s="4" t="s">
        <v>1132</v>
      </c>
      <c r="B490" t="s">
        <v>616</v>
      </c>
      <c r="C490" s="1">
        <v>1149.5350000000001</v>
      </c>
      <c r="D490" s="6"/>
      <c r="E490" s="1">
        <f>Tabulka3[[#This Row],[Cena 
v Kč/ks]]*Tabulka3[[#This Row],[Poptávka
v ks]]</f>
        <v>0</v>
      </c>
    </row>
    <row r="491" spans="1:5" x14ac:dyDescent="0.25">
      <c r="A491" s="4" t="s">
        <v>1746</v>
      </c>
      <c r="B491" t="s">
        <v>1747</v>
      </c>
      <c r="C491" s="1">
        <v>1144.04333333</v>
      </c>
      <c r="D491" s="6"/>
      <c r="E491" s="1">
        <f>Tabulka3[[#This Row],[Cena 
v Kč/ks]]*Tabulka3[[#This Row],[Poptávka
v ks]]</f>
        <v>0</v>
      </c>
    </row>
    <row r="492" spans="1:5" x14ac:dyDescent="0.25">
      <c r="A492" s="4" t="s">
        <v>2975</v>
      </c>
      <c r="B492" t="s">
        <v>171</v>
      </c>
      <c r="C492" s="1">
        <v>1138.0899999999999</v>
      </c>
      <c r="D492" s="6"/>
      <c r="E492" s="1">
        <f>Tabulka3[[#This Row],[Cena 
v Kč/ks]]*Tabulka3[[#This Row],[Poptávka
v ks]]</f>
        <v>0</v>
      </c>
    </row>
    <row r="493" spans="1:5" x14ac:dyDescent="0.25">
      <c r="A493" s="4" t="s">
        <v>3000</v>
      </c>
      <c r="B493" t="s">
        <v>3001</v>
      </c>
      <c r="C493" s="1">
        <v>1134</v>
      </c>
      <c r="D493" s="6"/>
      <c r="E493" s="1">
        <f>Tabulka3[[#This Row],[Cena 
v Kč/ks]]*Tabulka3[[#This Row],[Poptávka
v ks]]</f>
        <v>0</v>
      </c>
    </row>
    <row r="494" spans="1:5" x14ac:dyDescent="0.25">
      <c r="A494" s="4" t="s">
        <v>1362</v>
      </c>
      <c r="B494" t="s">
        <v>1361</v>
      </c>
      <c r="C494" s="1">
        <v>1131.43</v>
      </c>
      <c r="D494" s="6"/>
      <c r="E494" s="1">
        <f>Tabulka3[[#This Row],[Cena 
v Kč/ks]]*Tabulka3[[#This Row],[Poptávka
v ks]]</f>
        <v>0</v>
      </c>
    </row>
    <row r="495" spans="1:5" x14ac:dyDescent="0.25">
      <c r="A495" s="4" t="s">
        <v>426</v>
      </c>
      <c r="B495" t="s">
        <v>427</v>
      </c>
      <c r="C495" s="1">
        <v>1131.2</v>
      </c>
      <c r="D495" s="6"/>
      <c r="E495" s="1">
        <f>Tabulka3[[#This Row],[Cena 
v Kč/ks]]*Tabulka3[[#This Row],[Poptávka
v ks]]</f>
        <v>0</v>
      </c>
    </row>
    <row r="496" spans="1:5" x14ac:dyDescent="0.25">
      <c r="A496" s="4">
        <v>3131700702</v>
      </c>
      <c r="B496" t="s">
        <v>455</v>
      </c>
      <c r="C496" s="1">
        <v>1130.52</v>
      </c>
      <c r="D496" s="6"/>
      <c r="E496" s="1">
        <f>Tabulka3[[#This Row],[Cena 
v Kč/ks]]*Tabulka3[[#This Row],[Poptávka
v ks]]</f>
        <v>0</v>
      </c>
    </row>
    <row r="497" spans="1:5" x14ac:dyDescent="0.25">
      <c r="A497" s="4">
        <v>3131700703</v>
      </c>
      <c r="B497" t="s">
        <v>456</v>
      </c>
      <c r="C497" s="1">
        <v>1130.52</v>
      </c>
      <c r="D497" s="6"/>
      <c r="E497" s="1">
        <f>Tabulka3[[#This Row],[Cena 
v Kč/ks]]*Tabulka3[[#This Row],[Poptávka
v ks]]</f>
        <v>0</v>
      </c>
    </row>
    <row r="498" spans="1:5" x14ac:dyDescent="0.25">
      <c r="A498" s="4" t="s">
        <v>3166</v>
      </c>
      <c r="B498" t="s">
        <v>522</v>
      </c>
      <c r="C498" s="1">
        <v>1130</v>
      </c>
      <c r="D498" s="6"/>
      <c r="E498" s="1">
        <f>Tabulka3[[#This Row],[Cena 
v Kč/ks]]*Tabulka3[[#This Row],[Poptávka
v ks]]</f>
        <v>0</v>
      </c>
    </row>
    <row r="499" spans="1:5" x14ac:dyDescent="0.25">
      <c r="A499" s="4" t="s">
        <v>3082</v>
      </c>
      <c r="B499" t="s">
        <v>144</v>
      </c>
      <c r="C499" s="1">
        <v>1127.95</v>
      </c>
      <c r="D499" s="6"/>
      <c r="E499" s="1">
        <f>Tabulka3[[#This Row],[Cena 
v Kč/ks]]*Tabulka3[[#This Row],[Poptávka
v ks]]</f>
        <v>0</v>
      </c>
    </row>
    <row r="500" spans="1:5" x14ac:dyDescent="0.25">
      <c r="A500" s="4" t="s">
        <v>1324</v>
      </c>
      <c r="B500" t="s">
        <v>125</v>
      </c>
      <c r="C500" s="1">
        <v>1127.26</v>
      </c>
      <c r="D500" s="6"/>
      <c r="E500" s="1">
        <f>Tabulka3[[#This Row],[Cena 
v Kč/ks]]*Tabulka3[[#This Row],[Poptávka
v ks]]</f>
        <v>0</v>
      </c>
    </row>
    <row r="501" spans="1:5" x14ac:dyDescent="0.25">
      <c r="A501" s="5" t="s">
        <v>2708</v>
      </c>
      <c r="B501" t="s">
        <v>403</v>
      </c>
      <c r="C501" s="1">
        <v>1127.19</v>
      </c>
      <c r="D501" s="6"/>
      <c r="E501" s="1">
        <f>Tabulka3[[#This Row],[Cena 
v Kč/ks]]*Tabulka3[[#This Row],[Poptávka
v ks]]</f>
        <v>0</v>
      </c>
    </row>
    <row r="502" spans="1:5" x14ac:dyDescent="0.25">
      <c r="A502" s="5" t="s">
        <v>3474</v>
      </c>
      <c r="B502" t="s">
        <v>522</v>
      </c>
      <c r="C502" s="1">
        <v>1127.19</v>
      </c>
      <c r="D502" s="6"/>
      <c r="E502" s="1">
        <f>Tabulka3[[#This Row],[Cena 
v Kč/ks]]*Tabulka3[[#This Row],[Poptávka
v ks]]</f>
        <v>0</v>
      </c>
    </row>
    <row r="503" spans="1:5" x14ac:dyDescent="0.25">
      <c r="A503" s="4" t="s">
        <v>3842</v>
      </c>
      <c r="B503" t="s">
        <v>672</v>
      </c>
      <c r="C503" s="1">
        <v>1126.71</v>
      </c>
      <c r="D503" s="6"/>
      <c r="E503" s="1">
        <f>Tabulka3[[#This Row],[Cena 
v Kč/ks]]*Tabulka3[[#This Row],[Poptávka
v ks]]</f>
        <v>0</v>
      </c>
    </row>
    <row r="504" spans="1:5" x14ac:dyDescent="0.25">
      <c r="A504" s="4" t="s">
        <v>3034</v>
      </c>
      <c r="B504" t="s">
        <v>7</v>
      </c>
      <c r="C504" s="1">
        <v>1124.93</v>
      </c>
      <c r="D504" s="6"/>
      <c r="E504" s="1">
        <f>Tabulka3[[#This Row],[Cena 
v Kč/ks]]*Tabulka3[[#This Row],[Poptávka
v ks]]</f>
        <v>0</v>
      </c>
    </row>
    <row r="505" spans="1:5" x14ac:dyDescent="0.25">
      <c r="A505" s="4" t="s">
        <v>1450</v>
      </c>
      <c r="B505" t="s">
        <v>158</v>
      </c>
      <c r="C505" s="1">
        <v>1123.28</v>
      </c>
      <c r="D505" s="6"/>
      <c r="E505" s="1">
        <f>Tabulka3[[#This Row],[Cena 
v Kč/ks]]*Tabulka3[[#This Row],[Poptávka
v ks]]</f>
        <v>0</v>
      </c>
    </row>
    <row r="506" spans="1:5" x14ac:dyDescent="0.25">
      <c r="A506" s="4" t="s">
        <v>1421</v>
      </c>
      <c r="B506" t="s">
        <v>1420</v>
      </c>
      <c r="C506" s="1">
        <v>1122</v>
      </c>
      <c r="D506" s="6"/>
      <c r="E506" s="1">
        <f>Tabulka3[[#This Row],[Cena 
v Kč/ks]]*Tabulka3[[#This Row],[Poptávka
v ks]]</f>
        <v>0</v>
      </c>
    </row>
    <row r="507" spans="1:5" x14ac:dyDescent="0.25">
      <c r="A507" s="4" t="s">
        <v>1981</v>
      </c>
      <c r="B507" t="s">
        <v>1982</v>
      </c>
      <c r="C507" s="1">
        <v>1120.24</v>
      </c>
      <c r="D507" s="6"/>
      <c r="E507" s="1">
        <f>Tabulka3[[#This Row],[Cena 
v Kč/ks]]*Tabulka3[[#This Row],[Poptávka
v ks]]</f>
        <v>0</v>
      </c>
    </row>
    <row r="508" spans="1:5" x14ac:dyDescent="0.25">
      <c r="A508" s="4" t="s">
        <v>1274</v>
      </c>
      <c r="B508" t="s">
        <v>1275</v>
      </c>
      <c r="C508" s="1">
        <v>1114.94</v>
      </c>
      <c r="D508" s="6"/>
      <c r="E508" s="1">
        <f>Tabulka3[[#This Row],[Cena 
v Kč/ks]]*Tabulka3[[#This Row],[Poptávka
v ks]]</f>
        <v>0</v>
      </c>
    </row>
    <row r="509" spans="1:5" x14ac:dyDescent="0.25">
      <c r="A509" s="4" t="s">
        <v>1310</v>
      </c>
      <c r="B509" t="s">
        <v>1311</v>
      </c>
      <c r="C509" s="1">
        <v>1114.9100000000001</v>
      </c>
      <c r="D509" s="6"/>
      <c r="E509" s="1">
        <f>Tabulka3[[#This Row],[Cena 
v Kč/ks]]*Tabulka3[[#This Row],[Poptávka
v ks]]</f>
        <v>0</v>
      </c>
    </row>
    <row r="510" spans="1:5" x14ac:dyDescent="0.25">
      <c r="A510" s="4" t="s">
        <v>1285</v>
      </c>
      <c r="B510" t="s">
        <v>1286</v>
      </c>
      <c r="C510" s="1">
        <v>1113.99</v>
      </c>
      <c r="D510" s="6"/>
      <c r="E510" s="1">
        <f>Tabulka3[[#This Row],[Cena 
v Kč/ks]]*Tabulka3[[#This Row],[Poptávka
v ks]]</f>
        <v>0</v>
      </c>
    </row>
    <row r="511" spans="1:5" x14ac:dyDescent="0.25">
      <c r="A511" s="4" t="s">
        <v>375</v>
      </c>
      <c r="B511" t="s">
        <v>376</v>
      </c>
      <c r="C511" s="1">
        <v>1110.3499999999999</v>
      </c>
      <c r="D511" s="6"/>
      <c r="E511" s="1">
        <f>Tabulka3[[#This Row],[Cena 
v Kč/ks]]*Tabulka3[[#This Row],[Poptávka
v ks]]</f>
        <v>0</v>
      </c>
    </row>
    <row r="512" spans="1:5" x14ac:dyDescent="0.25">
      <c r="A512" s="4" t="s">
        <v>1913</v>
      </c>
      <c r="B512" t="s">
        <v>1914</v>
      </c>
      <c r="C512" s="1">
        <v>1110.1300000000001</v>
      </c>
      <c r="D512" s="6"/>
      <c r="E512" s="1">
        <f>Tabulka3[[#This Row],[Cena 
v Kč/ks]]*Tabulka3[[#This Row],[Poptávka
v ks]]</f>
        <v>0</v>
      </c>
    </row>
    <row r="513" spans="1:5" x14ac:dyDescent="0.25">
      <c r="A513" s="4" t="s">
        <v>153</v>
      </c>
      <c r="B513" t="s">
        <v>154</v>
      </c>
      <c r="C513" s="1">
        <v>1104.3900000000001</v>
      </c>
      <c r="D513" s="6"/>
      <c r="E513" s="1">
        <f>Tabulka3[[#This Row],[Cena 
v Kč/ks]]*Tabulka3[[#This Row],[Poptávka
v ks]]</f>
        <v>0</v>
      </c>
    </row>
    <row r="514" spans="1:5" x14ac:dyDescent="0.25">
      <c r="A514" s="4" t="s">
        <v>2735</v>
      </c>
      <c r="B514" t="s">
        <v>522</v>
      </c>
      <c r="C514" s="1">
        <v>1104</v>
      </c>
      <c r="D514" s="6"/>
      <c r="E514" s="1">
        <f>Tabulka3[[#This Row],[Cena 
v Kč/ks]]*Tabulka3[[#This Row],[Poptávka
v ks]]</f>
        <v>0</v>
      </c>
    </row>
    <row r="515" spans="1:5" x14ac:dyDescent="0.25">
      <c r="A515" s="4" t="s">
        <v>3772</v>
      </c>
      <c r="B515" t="s">
        <v>556</v>
      </c>
      <c r="C515" s="1">
        <v>1097.0899999999999</v>
      </c>
      <c r="D515" s="6"/>
      <c r="E515" s="1">
        <f>Tabulka3[[#This Row],[Cena 
v Kč/ks]]*Tabulka3[[#This Row],[Poptávka
v ks]]</f>
        <v>0</v>
      </c>
    </row>
    <row r="516" spans="1:5" x14ac:dyDescent="0.25">
      <c r="A516" s="4" t="s">
        <v>1232</v>
      </c>
      <c r="B516" t="s">
        <v>1233</v>
      </c>
      <c r="C516" s="1">
        <v>1095.0466666700001</v>
      </c>
      <c r="D516" s="6"/>
      <c r="E516" s="1">
        <f>Tabulka3[[#This Row],[Cena 
v Kč/ks]]*Tabulka3[[#This Row],[Poptávka
v ks]]</f>
        <v>0</v>
      </c>
    </row>
    <row r="517" spans="1:5" x14ac:dyDescent="0.25">
      <c r="A517" s="4" t="s">
        <v>3836</v>
      </c>
      <c r="B517" t="s">
        <v>3093</v>
      </c>
      <c r="C517" s="1">
        <v>1091.5</v>
      </c>
      <c r="D517" s="6"/>
      <c r="E517" s="1">
        <f>Tabulka3[[#This Row],[Cena 
v Kč/ks]]*Tabulka3[[#This Row],[Poptávka
v ks]]</f>
        <v>0</v>
      </c>
    </row>
    <row r="518" spans="1:5" x14ac:dyDescent="0.25">
      <c r="A518" s="4" t="s">
        <v>2060</v>
      </c>
      <c r="B518" t="s">
        <v>682</v>
      </c>
      <c r="C518" s="1">
        <v>1090.07</v>
      </c>
      <c r="D518" s="6"/>
      <c r="E518" s="1">
        <f>Tabulka3[[#This Row],[Cena 
v Kč/ks]]*Tabulka3[[#This Row],[Poptávka
v ks]]</f>
        <v>0</v>
      </c>
    </row>
    <row r="519" spans="1:5" x14ac:dyDescent="0.25">
      <c r="A519" s="4" t="s">
        <v>2631</v>
      </c>
      <c r="B519" t="s">
        <v>2632</v>
      </c>
      <c r="C519" s="1">
        <v>1089.18</v>
      </c>
      <c r="D519" s="6"/>
      <c r="E519" s="1">
        <f>Tabulka3[[#This Row],[Cena 
v Kč/ks]]*Tabulka3[[#This Row],[Poptávka
v ks]]</f>
        <v>0</v>
      </c>
    </row>
    <row r="520" spans="1:5" x14ac:dyDescent="0.25">
      <c r="A520" s="4" t="s">
        <v>2457</v>
      </c>
      <c r="B520" t="s">
        <v>2458</v>
      </c>
      <c r="C520" s="1">
        <v>1087.17</v>
      </c>
      <c r="D520" s="6"/>
      <c r="E520" s="1">
        <f>Tabulka3[[#This Row],[Cena 
v Kč/ks]]*Tabulka3[[#This Row],[Poptávka
v ks]]</f>
        <v>0</v>
      </c>
    </row>
    <row r="521" spans="1:5" x14ac:dyDescent="0.25">
      <c r="A521" s="5" t="s">
        <v>3353</v>
      </c>
      <c r="B521" t="s">
        <v>493</v>
      </c>
      <c r="C521" s="1">
        <v>1083.6600000000001</v>
      </c>
      <c r="D521" s="6"/>
      <c r="E521" s="1">
        <f>Tabulka3[[#This Row],[Cena 
v Kč/ks]]*Tabulka3[[#This Row],[Poptávka
v ks]]</f>
        <v>0</v>
      </c>
    </row>
    <row r="522" spans="1:5" x14ac:dyDescent="0.25">
      <c r="A522" s="4" t="s">
        <v>2005</v>
      </c>
      <c r="B522" t="s">
        <v>2006</v>
      </c>
      <c r="C522" s="1">
        <v>1083.53</v>
      </c>
      <c r="D522" s="6"/>
      <c r="E522" s="1">
        <f>Tabulka3[[#This Row],[Cena 
v Kč/ks]]*Tabulka3[[#This Row],[Poptávka
v ks]]</f>
        <v>0</v>
      </c>
    </row>
    <row r="523" spans="1:5" x14ac:dyDescent="0.25">
      <c r="A523" s="4" t="s">
        <v>2474</v>
      </c>
      <c r="B523" t="s">
        <v>2021</v>
      </c>
      <c r="C523" s="1">
        <v>1081.8</v>
      </c>
      <c r="D523" s="6"/>
      <c r="E523" s="1">
        <f>Tabulka3[[#This Row],[Cena 
v Kč/ks]]*Tabulka3[[#This Row],[Poptávka
v ks]]</f>
        <v>0</v>
      </c>
    </row>
    <row r="524" spans="1:5" x14ac:dyDescent="0.25">
      <c r="A524" s="4" t="s">
        <v>1438</v>
      </c>
      <c r="B524" t="s">
        <v>1439</v>
      </c>
      <c r="C524" s="1">
        <v>1080.27</v>
      </c>
      <c r="D524" s="6"/>
      <c r="E524" s="1">
        <f>Tabulka3[[#This Row],[Cena 
v Kč/ks]]*Tabulka3[[#This Row],[Poptávka
v ks]]</f>
        <v>0</v>
      </c>
    </row>
    <row r="525" spans="1:5" x14ac:dyDescent="0.25">
      <c r="A525" s="4" t="s">
        <v>1606</v>
      </c>
      <c r="B525" t="s">
        <v>1607</v>
      </c>
      <c r="C525" s="1">
        <v>1072.5999999999999</v>
      </c>
      <c r="D525" s="6"/>
      <c r="E525" s="1">
        <f>Tabulka3[[#This Row],[Cena 
v Kč/ks]]*Tabulka3[[#This Row],[Poptávka
v ks]]</f>
        <v>0</v>
      </c>
    </row>
    <row r="526" spans="1:5" x14ac:dyDescent="0.25">
      <c r="A526" s="4" t="s">
        <v>2472</v>
      </c>
      <c r="B526" t="s">
        <v>2473</v>
      </c>
      <c r="C526" s="1">
        <v>1066.58</v>
      </c>
      <c r="D526" s="6"/>
      <c r="E526" s="1">
        <f>Tabulka3[[#This Row],[Cena 
v Kč/ks]]*Tabulka3[[#This Row],[Poptávka
v ks]]</f>
        <v>0</v>
      </c>
    </row>
    <row r="527" spans="1:5" x14ac:dyDescent="0.25">
      <c r="A527" s="4" t="s">
        <v>338</v>
      </c>
      <c r="B527" t="s">
        <v>146</v>
      </c>
      <c r="C527" s="1">
        <v>1066.53</v>
      </c>
      <c r="D527" s="6"/>
      <c r="E527" s="1">
        <f>Tabulka3[[#This Row],[Cena 
v Kč/ks]]*Tabulka3[[#This Row],[Poptávka
v ks]]</f>
        <v>0</v>
      </c>
    </row>
    <row r="528" spans="1:5" x14ac:dyDescent="0.25">
      <c r="A528" s="4" t="s">
        <v>3845</v>
      </c>
      <c r="B528" t="s">
        <v>1405</v>
      </c>
      <c r="C528" s="1">
        <v>1066.46</v>
      </c>
      <c r="D528" s="6"/>
      <c r="E528" s="1">
        <f>Tabulka3[[#This Row],[Cena 
v Kč/ks]]*Tabulka3[[#This Row],[Poptávka
v ks]]</f>
        <v>0</v>
      </c>
    </row>
    <row r="529" spans="1:5" x14ac:dyDescent="0.25">
      <c r="A529" s="4" t="s">
        <v>2570</v>
      </c>
      <c r="B529" t="s">
        <v>2160</v>
      </c>
      <c r="C529" s="1">
        <v>1063.8699999999999</v>
      </c>
      <c r="D529" s="6"/>
      <c r="E529" s="1">
        <f>Tabulka3[[#This Row],[Cena 
v Kč/ks]]*Tabulka3[[#This Row],[Poptávka
v ks]]</f>
        <v>0</v>
      </c>
    </row>
    <row r="530" spans="1:5" x14ac:dyDescent="0.25">
      <c r="A530" s="4" t="s">
        <v>3733</v>
      </c>
      <c r="B530" t="s">
        <v>211</v>
      </c>
      <c r="C530" s="1">
        <v>1061.21</v>
      </c>
      <c r="D530" s="6"/>
      <c r="E530" s="1">
        <f>Tabulka3[[#This Row],[Cena 
v Kč/ks]]*Tabulka3[[#This Row],[Poptávka
v ks]]</f>
        <v>0</v>
      </c>
    </row>
    <row r="531" spans="1:5" x14ac:dyDescent="0.25">
      <c r="A531" s="4" t="s">
        <v>2459</v>
      </c>
      <c r="B531" t="s">
        <v>622</v>
      </c>
      <c r="C531" s="1">
        <v>1058.7</v>
      </c>
      <c r="D531" s="6"/>
      <c r="E531" s="1">
        <f>Tabulka3[[#This Row],[Cena 
v Kč/ks]]*Tabulka3[[#This Row],[Poptávka
v ks]]</f>
        <v>0</v>
      </c>
    </row>
    <row r="532" spans="1:5" x14ac:dyDescent="0.25">
      <c r="A532" s="4" t="s">
        <v>2374</v>
      </c>
      <c r="B532" t="s">
        <v>2028</v>
      </c>
      <c r="C532" s="1">
        <v>1049.33</v>
      </c>
      <c r="D532" s="6"/>
      <c r="E532" s="1">
        <f>Tabulka3[[#This Row],[Cena 
v Kč/ks]]*Tabulka3[[#This Row],[Poptávka
v ks]]</f>
        <v>0</v>
      </c>
    </row>
    <row r="533" spans="1:5" x14ac:dyDescent="0.25">
      <c r="A533" s="4" t="s">
        <v>1604</v>
      </c>
      <c r="B533" t="s">
        <v>1605</v>
      </c>
      <c r="C533" s="1">
        <v>1049.07388889</v>
      </c>
      <c r="D533" s="6"/>
      <c r="E533" s="1">
        <f>Tabulka3[[#This Row],[Cena 
v Kč/ks]]*Tabulka3[[#This Row],[Poptávka
v ks]]</f>
        <v>0</v>
      </c>
    </row>
    <row r="534" spans="1:5" x14ac:dyDescent="0.25">
      <c r="A534" s="4" t="s">
        <v>2563</v>
      </c>
      <c r="B534" t="s">
        <v>698</v>
      </c>
      <c r="C534" s="1">
        <v>1048.8699999999999</v>
      </c>
      <c r="D534" s="6"/>
      <c r="E534" s="1">
        <f>Tabulka3[[#This Row],[Cena 
v Kč/ks]]*Tabulka3[[#This Row],[Poptávka
v ks]]</f>
        <v>0</v>
      </c>
    </row>
    <row r="535" spans="1:5" x14ac:dyDescent="0.25">
      <c r="A535" s="4" t="s">
        <v>1834</v>
      </c>
      <c r="B535" t="s">
        <v>1835</v>
      </c>
      <c r="C535" s="1">
        <v>1048.02</v>
      </c>
      <c r="D535" s="6"/>
      <c r="E535" s="1">
        <f>Tabulka3[[#This Row],[Cena 
v Kč/ks]]*Tabulka3[[#This Row],[Poptávka
v ks]]</f>
        <v>0</v>
      </c>
    </row>
    <row r="536" spans="1:5" x14ac:dyDescent="0.25">
      <c r="A536" s="4" t="s">
        <v>1836</v>
      </c>
      <c r="B536" t="s">
        <v>1837</v>
      </c>
      <c r="C536" s="1">
        <v>1048.02</v>
      </c>
      <c r="D536" s="6"/>
      <c r="E536" s="1">
        <f>Tabulka3[[#This Row],[Cena 
v Kč/ks]]*Tabulka3[[#This Row],[Poptávka
v ks]]</f>
        <v>0</v>
      </c>
    </row>
    <row r="537" spans="1:5" x14ac:dyDescent="0.25">
      <c r="A537" s="5" t="s">
        <v>3658</v>
      </c>
      <c r="B537" t="s">
        <v>2255</v>
      </c>
      <c r="C537" s="1">
        <v>1046.79</v>
      </c>
      <c r="D537" s="6"/>
      <c r="E537" s="1">
        <f>Tabulka3[[#This Row],[Cena 
v Kč/ks]]*Tabulka3[[#This Row],[Poptávka
v ks]]</f>
        <v>0</v>
      </c>
    </row>
    <row r="538" spans="1:5" x14ac:dyDescent="0.25">
      <c r="A538" s="4" t="s">
        <v>404</v>
      </c>
      <c r="B538" t="s">
        <v>405</v>
      </c>
      <c r="C538" s="1">
        <v>1036.7</v>
      </c>
      <c r="D538" s="6"/>
      <c r="E538" s="1">
        <f>Tabulka3[[#This Row],[Cena 
v Kč/ks]]*Tabulka3[[#This Row],[Poptávka
v ks]]</f>
        <v>0</v>
      </c>
    </row>
    <row r="539" spans="1:5" x14ac:dyDescent="0.25">
      <c r="A539" s="4">
        <v>50103383</v>
      </c>
      <c r="B539" t="s">
        <v>120</v>
      </c>
      <c r="C539" s="1">
        <v>1036.54</v>
      </c>
      <c r="D539" s="6"/>
      <c r="E539" s="1">
        <f>Tabulka3[[#This Row],[Cena 
v Kč/ks]]*Tabulka3[[#This Row],[Poptávka
v ks]]</f>
        <v>0</v>
      </c>
    </row>
    <row r="540" spans="1:5" x14ac:dyDescent="0.25">
      <c r="A540" s="4" t="s">
        <v>3766</v>
      </c>
      <c r="B540" t="s">
        <v>3861</v>
      </c>
      <c r="C540" s="1">
        <v>1035.8900000000001</v>
      </c>
      <c r="D540" s="6"/>
      <c r="E540" s="1">
        <f>Tabulka3[[#This Row],[Cena 
v Kč/ks]]*Tabulka3[[#This Row],[Poptávka
v ks]]</f>
        <v>0</v>
      </c>
    </row>
    <row r="541" spans="1:5" x14ac:dyDescent="0.25">
      <c r="A541" s="4" t="s">
        <v>2436</v>
      </c>
      <c r="B541" t="s">
        <v>2437</v>
      </c>
      <c r="C541" s="1">
        <v>1034.8800000000001</v>
      </c>
      <c r="D541" s="6"/>
      <c r="E541" s="1">
        <f>Tabulka3[[#This Row],[Cena 
v Kč/ks]]*Tabulka3[[#This Row],[Poptávka
v ks]]</f>
        <v>0</v>
      </c>
    </row>
    <row r="542" spans="1:5" x14ac:dyDescent="0.25">
      <c r="A542" s="4" t="s">
        <v>2317</v>
      </c>
      <c r="B542" t="s">
        <v>2318</v>
      </c>
      <c r="C542" s="1">
        <v>1032</v>
      </c>
      <c r="D542" s="6"/>
      <c r="E542" s="1">
        <f>Tabulka3[[#This Row],[Cena 
v Kč/ks]]*Tabulka3[[#This Row],[Poptávka
v ks]]</f>
        <v>0</v>
      </c>
    </row>
    <row r="543" spans="1:5" x14ac:dyDescent="0.25">
      <c r="A543" s="4" t="s">
        <v>1165</v>
      </c>
      <c r="B543" t="s">
        <v>700</v>
      </c>
      <c r="C543" s="1">
        <v>1031.99</v>
      </c>
      <c r="D543" s="6"/>
      <c r="E543" s="1">
        <f>Tabulka3[[#This Row],[Cena 
v Kč/ks]]*Tabulka3[[#This Row],[Poptávka
v ks]]</f>
        <v>0</v>
      </c>
    </row>
    <row r="544" spans="1:5" x14ac:dyDescent="0.25">
      <c r="A544" s="5" t="s">
        <v>167</v>
      </c>
      <c r="B544" t="s">
        <v>168</v>
      </c>
      <c r="C544" s="1">
        <v>1030.3399999999999</v>
      </c>
      <c r="D544" s="6"/>
      <c r="E544" s="1">
        <f>Tabulka3[[#This Row],[Cena 
v Kč/ks]]*Tabulka3[[#This Row],[Poptávka
v ks]]</f>
        <v>0</v>
      </c>
    </row>
    <row r="545" spans="1:5" x14ac:dyDescent="0.25">
      <c r="A545" s="4" t="s">
        <v>2467</v>
      </c>
      <c r="B545" t="s">
        <v>2468</v>
      </c>
      <c r="C545" s="1">
        <v>1029.2</v>
      </c>
      <c r="D545" s="6"/>
      <c r="E545" s="1">
        <f>Tabulka3[[#This Row],[Cena 
v Kč/ks]]*Tabulka3[[#This Row],[Poptávka
v ks]]</f>
        <v>0</v>
      </c>
    </row>
    <row r="546" spans="1:5" x14ac:dyDescent="0.25">
      <c r="A546" s="4" t="s">
        <v>3749</v>
      </c>
      <c r="B546" t="s">
        <v>623</v>
      </c>
      <c r="C546" s="1">
        <v>1027.73</v>
      </c>
      <c r="D546" s="6"/>
      <c r="E546" s="1">
        <f>Tabulka3[[#This Row],[Cena 
v Kč/ks]]*Tabulka3[[#This Row],[Poptávka
v ks]]</f>
        <v>0</v>
      </c>
    </row>
    <row r="547" spans="1:5" x14ac:dyDescent="0.25">
      <c r="A547" s="4" t="s">
        <v>185</v>
      </c>
      <c r="B547" t="s">
        <v>186</v>
      </c>
      <c r="C547" s="1">
        <v>1025.6199999999999</v>
      </c>
      <c r="D547" s="6"/>
      <c r="E547" s="1">
        <f>Tabulka3[[#This Row],[Cena 
v Kč/ks]]*Tabulka3[[#This Row],[Poptávka
v ks]]</f>
        <v>0</v>
      </c>
    </row>
    <row r="548" spans="1:5" x14ac:dyDescent="0.25">
      <c r="A548" s="4" t="s">
        <v>1720</v>
      </c>
      <c r="B548" t="s">
        <v>1342</v>
      </c>
      <c r="C548" s="1">
        <v>1025.44</v>
      </c>
      <c r="D548" s="6"/>
      <c r="E548" s="1">
        <f>Tabulka3[[#This Row],[Cena 
v Kč/ks]]*Tabulka3[[#This Row],[Poptávka
v ks]]</f>
        <v>0</v>
      </c>
    </row>
    <row r="549" spans="1:5" x14ac:dyDescent="0.25">
      <c r="A549" s="4" t="s">
        <v>1877</v>
      </c>
      <c r="B549" t="s">
        <v>640</v>
      </c>
      <c r="C549" s="1">
        <v>1023.88158132</v>
      </c>
      <c r="D549" s="6"/>
      <c r="E549" s="1">
        <f>Tabulka3[[#This Row],[Cena 
v Kč/ks]]*Tabulka3[[#This Row],[Poptávka
v ks]]</f>
        <v>0</v>
      </c>
    </row>
    <row r="550" spans="1:5" x14ac:dyDescent="0.25">
      <c r="A550" s="4" t="s">
        <v>3537</v>
      </c>
      <c r="B550" t="s">
        <v>3538</v>
      </c>
      <c r="C550" s="1">
        <v>1023.41</v>
      </c>
      <c r="D550" s="6"/>
      <c r="E550" s="1">
        <f>Tabulka3[[#This Row],[Cena 
v Kč/ks]]*Tabulka3[[#This Row],[Poptávka
v ks]]</f>
        <v>0</v>
      </c>
    </row>
    <row r="551" spans="1:5" x14ac:dyDescent="0.25">
      <c r="A551" s="4" t="s">
        <v>2035</v>
      </c>
      <c r="B551" t="s">
        <v>2036</v>
      </c>
      <c r="C551" s="1">
        <v>1022.53</v>
      </c>
      <c r="D551" s="6"/>
      <c r="E551" s="1">
        <f>Tabulka3[[#This Row],[Cena 
v Kč/ks]]*Tabulka3[[#This Row],[Poptávka
v ks]]</f>
        <v>0</v>
      </c>
    </row>
    <row r="552" spans="1:5" x14ac:dyDescent="0.25">
      <c r="A552" s="4" t="s">
        <v>3808</v>
      </c>
      <c r="B552" t="s">
        <v>2242</v>
      </c>
      <c r="C552" s="1">
        <v>1012.56</v>
      </c>
      <c r="D552" s="6"/>
      <c r="E552" s="1">
        <f>Tabulka3[[#This Row],[Cena 
v Kč/ks]]*Tabulka3[[#This Row],[Poptávka
v ks]]</f>
        <v>0</v>
      </c>
    </row>
    <row r="553" spans="1:5" x14ac:dyDescent="0.25">
      <c r="A553" s="4" t="s">
        <v>2968</v>
      </c>
      <c r="B553" t="s">
        <v>612</v>
      </c>
      <c r="C553" s="1">
        <v>1008.06</v>
      </c>
      <c r="D553" s="6"/>
      <c r="E553" s="1">
        <f>Tabulka3[[#This Row],[Cena 
v Kč/ks]]*Tabulka3[[#This Row],[Poptávka
v ks]]</f>
        <v>0</v>
      </c>
    </row>
    <row r="554" spans="1:5" x14ac:dyDescent="0.25">
      <c r="A554" s="4" t="s">
        <v>1261</v>
      </c>
      <c r="B554" t="s">
        <v>116</v>
      </c>
      <c r="C554" s="1">
        <v>1007.82</v>
      </c>
      <c r="D554" s="6"/>
      <c r="E554" s="1">
        <f>Tabulka3[[#This Row],[Cena 
v Kč/ks]]*Tabulka3[[#This Row],[Poptávka
v ks]]</f>
        <v>0</v>
      </c>
    </row>
    <row r="555" spans="1:5" x14ac:dyDescent="0.25">
      <c r="A555" s="4" t="s">
        <v>2627</v>
      </c>
      <c r="B555" t="s">
        <v>2282</v>
      </c>
      <c r="C555" s="1">
        <v>1007.5</v>
      </c>
      <c r="D555" s="6"/>
      <c r="E555" s="1">
        <f>Tabulka3[[#This Row],[Cena 
v Kč/ks]]*Tabulka3[[#This Row],[Poptávka
v ks]]</f>
        <v>0</v>
      </c>
    </row>
    <row r="556" spans="1:5" x14ac:dyDescent="0.25">
      <c r="A556" s="4" t="s">
        <v>2004</v>
      </c>
      <c r="B556" t="s">
        <v>146</v>
      </c>
      <c r="C556" s="1">
        <v>1005.73</v>
      </c>
      <c r="D556" s="6"/>
      <c r="E556" s="1">
        <f>Tabulka3[[#This Row],[Cena 
v Kč/ks]]*Tabulka3[[#This Row],[Poptávka
v ks]]</f>
        <v>0</v>
      </c>
    </row>
    <row r="557" spans="1:5" x14ac:dyDescent="0.25">
      <c r="A557" s="4" t="s">
        <v>2585</v>
      </c>
      <c r="B557" t="s">
        <v>2255</v>
      </c>
      <c r="C557" s="1">
        <v>1005.21</v>
      </c>
      <c r="D557" s="6"/>
      <c r="E557" s="1">
        <f>Tabulka3[[#This Row],[Cena 
v Kč/ks]]*Tabulka3[[#This Row],[Poptávka
v ks]]</f>
        <v>0</v>
      </c>
    </row>
    <row r="558" spans="1:5" x14ac:dyDescent="0.25">
      <c r="A558" s="4" t="s">
        <v>3857</v>
      </c>
      <c r="B558" t="s">
        <v>488</v>
      </c>
      <c r="C558" s="1">
        <v>1004.29</v>
      </c>
      <c r="D558" s="6"/>
      <c r="E558" s="1">
        <f>Tabulka3[[#This Row],[Cena 
v Kč/ks]]*Tabulka3[[#This Row],[Poptávka
v ks]]</f>
        <v>0</v>
      </c>
    </row>
    <row r="559" spans="1:5" x14ac:dyDescent="0.25">
      <c r="A559" s="4" t="s">
        <v>1456</v>
      </c>
      <c r="B559" t="s">
        <v>1457</v>
      </c>
      <c r="C559" s="1">
        <v>999.5</v>
      </c>
      <c r="D559" s="6"/>
      <c r="E559" s="1">
        <f>Tabulka3[[#This Row],[Cena 
v Kč/ks]]*Tabulka3[[#This Row],[Poptávka
v ks]]</f>
        <v>0</v>
      </c>
    </row>
    <row r="560" spans="1:5" x14ac:dyDescent="0.25">
      <c r="A560" s="4" t="s">
        <v>1409</v>
      </c>
      <c r="B560" t="s">
        <v>1410</v>
      </c>
      <c r="C560" s="1">
        <v>999.29499999999996</v>
      </c>
      <c r="D560" s="6"/>
      <c r="E560" s="1">
        <f>Tabulka3[[#This Row],[Cena 
v Kč/ks]]*Tabulka3[[#This Row],[Poptávka
v ks]]</f>
        <v>0</v>
      </c>
    </row>
    <row r="561" spans="1:5" x14ac:dyDescent="0.25">
      <c r="A561" s="4" t="s">
        <v>2294</v>
      </c>
      <c r="B561" t="s">
        <v>2028</v>
      </c>
      <c r="C561" s="1">
        <v>998.5</v>
      </c>
      <c r="D561" s="6"/>
      <c r="E561" s="1">
        <f>Tabulka3[[#This Row],[Cena 
v Kč/ks]]*Tabulka3[[#This Row],[Poptávka
v ks]]</f>
        <v>0</v>
      </c>
    </row>
    <row r="562" spans="1:5" x14ac:dyDescent="0.25">
      <c r="A562" s="4" t="s">
        <v>3730</v>
      </c>
      <c r="B562" t="s">
        <v>676</v>
      </c>
      <c r="C562" s="1">
        <v>996.49</v>
      </c>
      <c r="D562" s="6"/>
      <c r="E562" s="1">
        <f>Tabulka3[[#This Row],[Cena 
v Kč/ks]]*Tabulka3[[#This Row],[Poptávka
v ks]]</f>
        <v>0</v>
      </c>
    </row>
    <row r="563" spans="1:5" x14ac:dyDescent="0.25">
      <c r="A563" s="4" t="s">
        <v>2747</v>
      </c>
      <c r="B563" t="s">
        <v>2748</v>
      </c>
      <c r="C563" s="1">
        <v>996.24</v>
      </c>
      <c r="D563" s="6"/>
      <c r="E563" s="1">
        <f>Tabulka3[[#This Row],[Cena 
v Kč/ks]]*Tabulka3[[#This Row],[Poptávka
v ks]]</f>
        <v>0</v>
      </c>
    </row>
    <row r="564" spans="1:5" x14ac:dyDescent="0.25">
      <c r="A564" s="4" t="s">
        <v>3705</v>
      </c>
      <c r="B564" t="s">
        <v>2650</v>
      </c>
      <c r="C564" s="1">
        <v>994.05</v>
      </c>
      <c r="D564" s="6"/>
      <c r="E564" s="1">
        <f>Tabulka3[[#This Row],[Cena 
v Kč/ks]]*Tabulka3[[#This Row],[Poptávka
v ks]]</f>
        <v>0</v>
      </c>
    </row>
    <row r="565" spans="1:5" x14ac:dyDescent="0.25">
      <c r="A565" s="4" t="s">
        <v>3370</v>
      </c>
      <c r="B565" t="s">
        <v>150</v>
      </c>
      <c r="C565" s="1">
        <v>990.74</v>
      </c>
      <c r="D565" s="6"/>
      <c r="E565" s="1">
        <f>Tabulka3[[#This Row],[Cena 
v Kč/ks]]*Tabulka3[[#This Row],[Poptávka
v ks]]</f>
        <v>0</v>
      </c>
    </row>
    <row r="566" spans="1:5" x14ac:dyDescent="0.25">
      <c r="A566" s="4" t="s">
        <v>90</v>
      </c>
      <c r="B566" t="s">
        <v>91</v>
      </c>
      <c r="C566" s="1">
        <v>989.67499999999995</v>
      </c>
      <c r="D566" s="6"/>
      <c r="E566" s="1">
        <f>Tabulka3[[#This Row],[Cena 
v Kč/ks]]*Tabulka3[[#This Row],[Poptávka
v ks]]</f>
        <v>0</v>
      </c>
    </row>
    <row r="567" spans="1:5" x14ac:dyDescent="0.25">
      <c r="A567" s="4" t="s">
        <v>2269</v>
      </c>
      <c r="B567" t="s">
        <v>667</v>
      </c>
      <c r="C567" s="1">
        <v>988.68</v>
      </c>
      <c r="D567" s="6"/>
      <c r="E567" s="1">
        <f>Tabulka3[[#This Row],[Cena 
v Kč/ks]]*Tabulka3[[#This Row],[Poptávka
v ks]]</f>
        <v>0</v>
      </c>
    </row>
    <row r="568" spans="1:5" x14ac:dyDescent="0.25">
      <c r="A568" s="4" t="s">
        <v>1649</v>
      </c>
      <c r="B568" t="s">
        <v>1650</v>
      </c>
      <c r="C568" s="1">
        <v>987.96</v>
      </c>
      <c r="D568" s="6"/>
      <c r="E568" s="1">
        <f>Tabulka3[[#This Row],[Cena 
v Kč/ks]]*Tabulka3[[#This Row],[Poptávka
v ks]]</f>
        <v>0</v>
      </c>
    </row>
    <row r="569" spans="1:5" x14ac:dyDescent="0.25">
      <c r="A569" s="4" t="s">
        <v>1705</v>
      </c>
      <c r="B569" t="s">
        <v>1706</v>
      </c>
      <c r="C569" s="1">
        <v>987.96</v>
      </c>
      <c r="D569" s="6"/>
      <c r="E569" s="1">
        <f>Tabulka3[[#This Row],[Cena 
v Kč/ks]]*Tabulka3[[#This Row],[Poptávka
v ks]]</f>
        <v>0</v>
      </c>
    </row>
    <row r="570" spans="1:5" x14ac:dyDescent="0.25">
      <c r="A570" s="4" t="s">
        <v>1910</v>
      </c>
      <c r="B570" t="s">
        <v>1911</v>
      </c>
      <c r="C570" s="1">
        <v>987.96</v>
      </c>
      <c r="D570" s="6"/>
      <c r="E570" s="1">
        <f>Tabulka3[[#This Row],[Cena 
v Kč/ks]]*Tabulka3[[#This Row],[Poptávka
v ks]]</f>
        <v>0</v>
      </c>
    </row>
    <row r="571" spans="1:5" x14ac:dyDescent="0.25">
      <c r="A571" s="4" t="s">
        <v>1196</v>
      </c>
      <c r="B571" t="s">
        <v>616</v>
      </c>
      <c r="C571" s="1">
        <v>987.79</v>
      </c>
      <c r="D571" s="6"/>
      <c r="E571" s="1">
        <f>Tabulka3[[#This Row],[Cena 
v Kč/ks]]*Tabulka3[[#This Row],[Poptávka
v ks]]</f>
        <v>0</v>
      </c>
    </row>
    <row r="572" spans="1:5" x14ac:dyDescent="0.25">
      <c r="A572" s="4" t="s">
        <v>367</v>
      </c>
      <c r="B572" t="s">
        <v>368</v>
      </c>
      <c r="C572" s="1">
        <v>986.16</v>
      </c>
      <c r="D572" s="6"/>
      <c r="E572" s="1">
        <f>Tabulka3[[#This Row],[Cena 
v Kč/ks]]*Tabulka3[[#This Row],[Poptávka
v ks]]</f>
        <v>0</v>
      </c>
    </row>
    <row r="573" spans="1:5" x14ac:dyDescent="0.25">
      <c r="A573" s="4" t="s">
        <v>359</v>
      </c>
      <c r="B573" t="s">
        <v>360</v>
      </c>
      <c r="C573" s="1">
        <v>984.64</v>
      </c>
      <c r="D573" s="6"/>
      <c r="E573" s="1">
        <f>Tabulka3[[#This Row],[Cena 
v Kč/ks]]*Tabulka3[[#This Row],[Poptávka
v ks]]</f>
        <v>0</v>
      </c>
    </row>
    <row r="574" spans="1:5" x14ac:dyDescent="0.25">
      <c r="A574" s="4" t="s">
        <v>2554</v>
      </c>
      <c r="B574" t="s">
        <v>2555</v>
      </c>
      <c r="C574" s="1">
        <v>979.17</v>
      </c>
      <c r="D574" s="6"/>
      <c r="E574" s="1">
        <f>Tabulka3[[#This Row],[Cena 
v Kč/ks]]*Tabulka3[[#This Row],[Poptávka
v ks]]</f>
        <v>0</v>
      </c>
    </row>
    <row r="575" spans="1:5" x14ac:dyDescent="0.25">
      <c r="A575" s="4" t="s">
        <v>3193</v>
      </c>
      <c r="B575" t="s">
        <v>602</v>
      </c>
      <c r="C575" s="1">
        <v>974.61</v>
      </c>
      <c r="D575" s="6"/>
      <c r="E575" s="1">
        <f>Tabulka3[[#This Row],[Cena 
v Kč/ks]]*Tabulka3[[#This Row],[Poptávka
v ks]]</f>
        <v>0</v>
      </c>
    </row>
    <row r="576" spans="1:5" x14ac:dyDescent="0.25">
      <c r="A576" s="4" t="s">
        <v>396</v>
      </c>
      <c r="B576" t="s">
        <v>257</v>
      </c>
      <c r="C576" s="1">
        <v>974.23</v>
      </c>
      <c r="D576" s="6"/>
      <c r="E576" s="1">
        <f>Tabulka3[[#This Row],[Cena 
v Kč/ks]]*Tabulka3[[#This Row],[Poptávka
v ks]]</f>
        <v>0</v>
      </c>
    </row>
    <row r="577" spans="1:5" x14ac:dyDescent="0.25">
      <c r="A577" s="4" t="s">
        <v>3340</v>
      </c>
      <c r="B577" t="s">
        <v>602</v>
      </c>
      <c r="C577" s="1">
        <v>973.04</v>
      </c>
      <c r="D577" s="6"/>
      <c r="E577" s="1">
        <f>Tabulka3[[#This Row],[Cena 
v Kč/ks]]*Tabulka3[[#This Row],[Poptávka
v ks]]</f>
        <v>0</v>
      </c>
    </row>
    <row r="578" spans="1:5" x14ac:dyDescent="0.25">
      <c r="A578" s="4" t="s">
        <v>1171</v>
      </c>
      <c r="B578" t="s">
        <v>7</v>
      </c>
      <c r="C578" s="1">
        <v>972.9</v>
      </c>
      <c r="D578" s="6"/>
      <c r="E578" s="1">
        <f>Tabulka3[[#This Row],[Cena 
v Kč/ks]]*Tabulka3[[#This Row],[Poptávka
v ks]]</f>
        <v>0</v>
      </c>
    </row>
    <row r="579" spans="1:5" x14ac:dyDescent="0.25">
      <c r="A579" s="4" t="s">
        <v>2416</v>
      </c>
      <c r="B579" t="s">
        <v>368</v>
      </c>
      <c r="C579" s="1">
        <v>972.83</v>
      </c>
      <c r="D579" s="6"/>
      <c r="E579" s="1">
        <f>Tabulka3[[#This Row],[Cena 
v Kč/ks]]*Tabulka3[[#This Row],[Poptávka
v ks]]</f>
        <v>0</v>
      </c>
    </row>
    <row r="580" spans="1:5" x14ac:dyDescent="0.25">
      <c r="A580" s="4" t="s">
        <v>2551</v>
      </c>
      <c r="B580" t="s">
        <v>493</v>
      </c>
      <c r="C580" s="1">
        <v>972.83</v>
      </c>
      <c r="D580" s="6"/>
      <c r="E580" s="1">
        <f>Tabulka3[[#This Row],[Cena 
v Kč/ks]]*Tabulka3[[#This Row],[Poptávka
v ks]]</f>
        <v>0</v>
      </c>
    </row>
    <row r="581" spans="1:5" x14ac:dyDescent="0.25">
      <c r="A581" s="4" t="s">
        <v>3780</v>
      </c>
      <c r="B581" t="s">
        <v>486</v>
      </c>
      <c r="C581" s="1">
        <v>971.99</v>
      </c>
      <c r="D581" s="6"/>
      <c r="E581" s="1">
        <f>Tabulka3[[#This Row],[Cena 
v Kč/ks]]*Tabulka3[[#This Row],[Poptávka
v ks]]</f>
        <v>0</v>
      </c>
    </row>
    <row r="582" spans="1:5" x14ac:dyDescent="0.25">
      <c r="A582" s="4" t="s">
        <v>1755</v>
      </c>
      <c r="B582" t="s">
        <v>1756</v>
      </c>
      <c r="C582" s="1">
        <v>971.59</v>
      </c>
      <c r="D582" s="6"/>
      <c r="E582" s="1">
        <f>Tabulka3[[#This Row],[Cena 
v Kč/ks]]*Tabulka3[[#This Row],[Poptávka
v ks]]</f>
        <v>0</v>
      </c>
    </row>
    <row r="583" spans="1:5" x14ac:dyDescent="0.25">
      <c r="A583" s="4" t="s">
        <v>1178</v>
      </c>
      <c r="B583" t="s">
        <v>1179</v>
      </c>
      <c r="C583" s="1">
        <v>970.11</v>
      </c>
      <c r="D583" s="6"/>
      <c r="E583" s="1">
        <f>Tabulka3[[#This Row],[Cena 
v Kč/ks]]*Tabulka3[[#This Row],[Poptávka
v ks]]</f>
        <v>0</v>
      </c>
    </row>
    <row r="584" spans="1:5" x14ac:dyDescent="0.25">
      <c r="A584" s="4" t="s">
        <v>2281</v>
      </c>
      <c r="B584" t="s">
        <v>2282</v>
      </c>
      <c r="C584" s="1">
        <v>969.88</v>
      </c>
      <c r="D584" s="6"/>
      <c r="E584" s="1">
        <f>Tabulka3[[#This Row],[Cena 
v Kč/ks]]*Tabulka3[[#This Row],[Poptávka
v ks]]</f>
        <v>0</v>
      </c>
    </row>
    <row r="585" spans="1:5" x14ac:dyDescent="0.25">
      <c r="A585" s="4" t="s">
        <v>1868</v>
      </c>
      <c r="B585" t="s">
        <v>1869</v>
      </c>
      <c r="C585" s="1">
        <v>966.16</v>
      </c>
      <c r="D585" s="6"/>
      <c r="E585" s="1">
        <f>Tabulka3[[#This Row],[Cena 
v Kč/ks]]*Tabulka3[[#This Row],[Poptávka
v ks]]</f>
        <v>0</v>
      </c>
    </row>
    <row r="586" spans="1:5" x14ac:dyDescent="0.25">
      <c r="A586" s="4" t="s">
        <v>1269</v>
      </c>
      <c r="B586" t="s">
        <v>1270</v>
      </c>
      <c r="C586" s="1">
        <v>963.44</v>
      </c>
      <c r="D586" s="6"/>
      <c r="E586" s="1">
        <f>Tabulka3[[#This Row],[Cena 
v Kč/ks]]*Tabulka3[[#This Row],[Poptávka
v ks]]</f>
        <v>0</v>
      </c>
    </row>
    <row r="587" spans="1:5" x14ac:dyDescent="0.25">
      <c r="A587" s="4" t="s">
        <v>3503</v>
      </c>
      <c r="B587" t="s">
        <v>144</v>
      </c>
      <c r="C587" s="1">
        <v>963.35</v>
      </c>
      <c r="D587" s="6"/>
      <c r="E587" s="1">
        <f>Tabulka3[[#This Row],[Cena 
v Kč/ks]]*Tabulka3[[#This Row],[Poptávka
v ks]]</f>
        <v>0</v>
      </c>
    </row>
    <row r="588" spans="1:5" x14ac:dyDescent="0.25">
      <c r="A588" s="4" t="s">
        <v>1098</v>
      </c>
      <c r="B588" t="s">
        <v>1099</v>
      </c>
      <c r="C588" s="1">
        <v>947.1</v>
      </c>
      <c r="D588" s="6"/>
      <c r="E588" s="1">
        <f>Tabulka3[[#This Row],[Cena 
v Kč/ks]]*Tabulka3[[#This Row],[Poptávka
v ks]]</f>
        <v>0</v>
      </c>
    </row>
    <row r="589" spans="1:5" x14ac:dyDescent="0.25">
      <c r="A589" s="4" t="s">
        <v>3159</v>
      </c>
      <c r="B589" t="s">
        <v>3158</v>
      </c>
      <c r="C589" s="1">
        <v>944</v>
      </c>
      <c r="D589" s="6"/>
      <c r="E589" s="1">
        <f>Tabulka3[[#This Row],[Cena 
v Kč/ks]]*Tabulka3[[#This Row],[Poptávka
v ks]]</f>
        <v>0</v>
      </c>
    </row>
    <row r="590" spans="1:5" x14ac:dyDescent="0.25">
      <c r="A590" s="4" t="s">
        <v>1931</v>
      </c>
      <c r="B590" t="s">
        <v>1932</v>
      </c>
      <c r="C590" s="1">
        <v>943.66</v>
      </c>
      <c r="D590" s="6"/>
      <c r="E590" s="1">
        <f>Tabulka3[[#This Row],[Cena 
v Kč/ks]]*Tabulka3[[#This Row],[Poptávka
v ks]]</f>
        <v>0</v>
      </c>
    </row>
    <row r="591" spans="1:5" x14ac:dyDescent="0.25">
      <c r="A591" s="4" t="s">
        <v>1908</v>
      </c>
      <c r="B591" t="s">
        <v>486</v>
      </c>
      <c r="C591" s="1">
        <v>943.59</v>
      </c>
      <c r="D591" s="6"/>
      <c r="E591" s="1">
        <f>Tabulka3[[#This Row],[Cena 
v Kč/ks]]*Tabulka3[[#This Row],[Poptávka
v ks]]</f>
        <v>0</v>
      </c>
    </row>
    <row r="592" spans="1:5" x14ac:dyDescent="0.25">
      <c r="A592" s="4" t="s">
        <v>3405</v>
      </c>
      <c r="B592" t="s">
        <v>643</v>
      </c>
      <c r="C592" s="1">
        <v>942.57</v>
      </c>
      <c r="D592" s="6"/>
      <c r="E592" s="1">
        <f>Tabulka3[[#This Row],[Cena 
v Kč/ks]]*Tabulka3[[#This Row],[Poptávka
v ks]]</f>
        <v>0</v>
      </c>
    </row>
    <row r="593" spans="1:5" x14ac:dyDescent="0.25">
      <c r="A593" s="4" t="s">
        <v>3829</v>
      </c>
      <c r="B593" t="s">
        <v>2972</v>
      </c>
      <c r="C593" s="1">
        <v>940.96</v>
      </c>
      <c r="D593" s="6"/>
      <c r="E593" s="1">
        <f>Tabulka3[[#This Row],[Cena 
v Kč/ks]]*Tabulka3[[#This Row],[Poptávka
v ks]]</f>
        <v>0</v>
      </c>
    </row>
    <row r="594" spans="1:5" x14ac:dyDescent="0.25">
      <c r="A594" s="4" t="s">
        <v>329</v>
      </c>
      <c r="B594" t="s">
        <v>146</v>
      </c>
      <c r="C594" s="1">
        <v>936.57500000000005</v>
      </c>
      <c r="D594" s="6"/>
      <c r="E594" s="1">
        <f>Tabulka3[[#This Row],[Cena 
v Kč/ks]]*Tabulka3[[#This Row],[Poptávka
v ks]]</f>
        <v>0</v>
      </c>
    </row>
    <row r="595" spans="1:5" x14ac:dyDescent="0.25">
      <c r="A595" s="4" t="s">
        <v>2417</v>
      </c>
      <c r="B595" t="s">
        <v>2418</v>
      </c>
      <c r="C595" s="1">
        <v>936.15499999999997</v>
      </c>
      <c r="D595" s="6"/>
      <c r="E595" s="1">
        <f>Tabulka3[[#This Row],[Cena 
v Kč/ks]]*Tabulka3[[#This Row],[Poptávka
v ks]]</f>
        <v>0</v>
      </c>
    </row>
    <row r="596" spans="1:5" x14ac:dyDescent="0.25">
      <c r="A596" s="4" t="s">
        <v>3419</v>
      </c>
      <c r="B596" t="s">
        <v>661</v>
      </c>
      <c r="C596" s="1">
        <v>932.46</v>
      </c>
      <c r="D596" s="6"/>
      <c r="E596" s="1">
        <f>Tabulka3[[#This Row],[Cena 
v Kč/ks]]*Tabulka3[[#This Row],[Poptávka
v ks]]</f>
        <v>0</v>
      </c>
    </row>
    <row r="597" spans="1:5" x14ac:dyDescent="0.25">
      <c r="A597" s="4" t="s">
        <v>2925</v>
      </c>
      <c r="B597" t="s">
        <v>2926</v>
      </c>
      <c r="C597" s="1">
        <v>928.89</v>
      </c>
      <c r="D597" s="6"/>
      <c r="E597" s="1">
        <f>Tabulka3[[#This Row],[Cena 
v Kč/ks]]*Tabulka3[[#This Row],[Poptávka
v ks]]</f>
        <v>0</v>
      </c>
    </row>
    <row r="598" spans="1:5" x14ac:dyDescent="0.25">
      <c r="A598" s="4" t="s">
        <v>1973</v>
      </c>
      <c r="B598" t="s">
        <v>624</v>
      </c>
      <c r="C598" s="1">
        <v>926.57</v>
      </c>
      <c r="D598" s="6"/>
      <c r="E598" s="1">
        <f>Tabulka3[[#This Row],[Cena 
v Kč/ks]]*Tabulka3[[#This Row],[Poptávka
v ks]]</f>
        <v>0</v>
      </c>
    </row>
    <row r="599" spans="1:5" x14ac:dyDescent="0.25">
      <c r="A599" s="4" t="s">
        <v>1365</v>
      </c>
      <c r="B599" t="s">
        <v>1366</v>
      </c>
      <c r="C599" s="1">
        <v>923.88</v>
      </c>
      <c r="D599" s="6"/>
      <c r="E599" s="1">
        <f>Tabulka3[[#This Row],[Cena 
v Kč/ks]]*Tabulka3[[#This Row],[Poptávka
v ks]]</f>
        <v>0</v>
      </c>
    </row>
    <row r="600" spans="1:5" x14ac:dyDescent="0.25">
      <c r="A600" s="4" t="s">
        <v>2342</v>
      </c>
      <c r="B600" t="s">
        <v>152</v>
      </c>
      <c r="C600" s="1">
        <v>922.24749999999995</v>
      </c>
      <c r="D600" s="6"/>
      <c r="E600" s="1">
        <f>Tabulka3[[#This Row],[Cena 
v Kč/ks]]*Tabulka3[[#This Row],[Poptávka
v ks]]</f>
        <v>0</v>
      </c>
    </row>
    <row r="601" spans="1:5" x14ac:dyDescent="0.25">
      <c r="A601" s="4" t="s">
        <v>3406</v>
      </c>
      <c r="B601" t="s">
        <v>643</v>
      </c>
      <c r="C601" s="1">
        <v>921.97</v>
      </c>
      <c r="D601" s="6"/>
      <c r="E601" s="1">
        <f>Tabulka3[[#This Row],[Cena 
v Kč/ks]]*Tabulka3[[#This Row],[Poptávka
v ks]]</f>
        <v>0</v>
      </c>
    </row>
    <row r="602" spans="1:5" x14ac:dyDescent="0.25">
      <c r="A602" s="4" t="s">
        <v>1160</v>
      </c>
      <c r="B602" t="s">
        <v>640</v>
      </c>
      <c r="C602" s="1">
        <v>920.53</v>
      </c>
      <c r="D602" s="6"/>
      <c r="E602" s="1">
        <f>Tabulka3[[#This Row],[Cena 
v Kč/ks]]*Tabulka3[[#This Row],[Poptávka
v ks]]</f>
        <v>0</v>
      </c>
    </row>
    <row r="603" spans="1:5" x14ac:dyDescent="0.25">
      <c r="A603" s="4" t="s">
        <v>1638</v>
      </c>
      <c r="B603" t="s">
        <v>522</v>
      </c>
      <c r="C603" s="1">
        <v>919.87</v>
      </c>
      <c r="D603" s="6"/>
      <c r="E603" s="1">
        <f>Tabulka3[[#This Row],[Cena 
v Kč/ks]]*Tabulka3[[#This Row],[Poptávka
v ks]]</f>
        <v>0</v>
      </c>
    </row>
    <row r="604" spans="1:5" x14ac:dyDescent="0.25">
      <c r="A604" s="4" t="s">
        <v>2583</v>
      </c>
      <c r="B604" t="s">
        <v>2584</v>
      </c>
      <c r="C604" s="1">
        <v>919.07</v>
      </c>
      <c r="D604" s="6"/>
      <c r="E604" s="1">
        <f>Tabulka3[[#This Row],[Cena 
v Kč/ks]]*Tabulka3[[#This Row],[Poptávka
v ks]]</f>
        <v>0</v>
      </c>
    </row>
    <row r="605" spans="1:5" x14ac:dyDescent="0.25">
      <c r="A605" s="4" t="s">
        <v>299</v>
      </c>
      <c r="B605" t="s">
        <v>300</v>
      </c>
      <c r="C605" s="1">
        <v>918.72</v>
      </c>
      <c r="D605" s="6"/>
      <c r="E605" s="1">
        <f>Tabulka3[[#This Row],[Cena 
v Kč/ks]]*Tabulka3[[#This Row],[Poptávka
v ks]]</f>
        <v>0</v>
      </c>
    </row>
    <row r="606" spans="1:5" x14ac:dyDescent="0.25">
      <c r="A606" s="4" t="s">
        <v>2536</v>
      </c>
      <c r="B606" t="s">
        <v>2528</v>
      </c>
      <c r="C606" s="1">
        <v>916.88</v>
      </c>
      <c r="D606" s="6"/>
      <c r="E606" s="1">
        <f>Tabulka3[[#This Row],[Cena 
v Kč/ks]]*Tabulka3[[#This Row],[Poptávka
v ks]]</f>
        <v>0</v>
      </c>
    </row>
    <row r="607" spans="1:5" x14ac:dyDescent="0.25">
      <c r="A607" s="4" t="s">
        <v>1216</v>
      </c>
      <c r="B607" t="s">
        <v>602</v>
      </c>
      <c r="C607" s="1">
        <v>914.2</v>
      </c>
      <c r="D607" s="6"/>
      <c r="E607" s="1">
        <f>Tabulka3[[#This Row],[Cena 
v Kč/ks]]*Tabulka3[[#This Row],[Poptávka
v ks]]</f>
        <v>0</v>
      </c>
    </row>
    <row r="608" spans="1:5" x14ac:dyDescent="0.25">
      <c r="A608" s="4" t="s">
        <v>1472</v>
      </c>
      <c r="B608" t="s">
        <v>347</v>
      </c>
      <c r="C608" s="1">
        <v>912.73</v>
      </c>
      <c r="D608" s="6"/>
      <c r="E608" s="1">
        <f>Tabulka3[[#This Row],[Cena 
v Kč/ks]]*Tabulka3[[#This Row],[Poptávka
v ks]]</f>
        <v>0</v>
      </c>
    </row>
    <row r="609" spans="1:5" x14ac:dyDescent="0.25">
      <c r="A609" s="4" t="s">
        <v>2375</v>
      </c>
      <c r="B609" t="s">
        <v>2376</v>
      </c>
      <c r="C609" s="1">
        <v>911.8</v>
      </c>
      <c r="D609" s="6"/>
      <c r="E609" s="1">
        <f>Tabulka3[[#This Row],[Cena 
v Kč/ks]]*Tabulka3[[#This Row],[Poptávka
v ks]]</f>
        <v>0</v>
      </c>
    </row>
    <row r="610" spans="1:5" x14ac:dyDescent="0.25">
      <c r="A610" s="5" t="s">
        <v>2700</v>
      </c>
      <c r="B610" t="s">
        <v>630</v>
      </c>
      <c r="C610" s="1">
        <v>911.39</v>
      </c>
      <c r="D610" s="6"/>
      <c r="E610" s="1">
        <f>Tabulka3[[#This Row],[Cena 
v Kč/ks]]*Tabulka3[[#This Row],[Poptávka
v ks]]</f>
        <v>0</v>
      </c>
    </row>
    <row r="611" spans="1:5" x14ac:dyDescent="0.25">
      <c r="A611" s="5" t="s">
        <v>175</v>
      </c>
      <c r="B611" t="s">
        <v>176</v>
      </c>
      <c r="C611" s="1">
        <v>908.9</v>
      </c>
      <c r="D611" s="6"/>
      <c r="E611" s="1">
        <f>Tabulka3[[#This Row],[Cena 
v Kč/ks]]*Tabulka3[[#This Row],[Poptávka
v ks]]</f>
        <v>0</v>
      </c>
    </row>
    <row r="612" spans="1:5" x14ac:dyDescent="0.25">
      <c r="A612" s="4" t="s">
        <v>1440</v>
      </c>
      <c r="B612" t="s">
        <v>1441</v>
      </c>
      <c r="C612" s="1">
        <v>905.81</v>
      </c>
      <c r="D612" s="6"/>
      <c r="E612" s="1">
        <f>Tabulka3[[#This Row],[Cena 
v Kč/ks]]*Tabulka3[[#This Row],[Poptávka
v ks]]</f>
        <v>0</v>
      </c>
    </row>
    <row r="613" spans="1:5" x14ac:dyDescent="0.25">
      <c r="A613" s="4" t="s">
        <v>2352</v>
      </c>
      <c r="B613" t="s">
        <v>2353</v>
      </c>
      <c r="C613" s="1">
        <v>901.32</v>
      </c>
      <c r="D613" s="6"/>
      <c r="E613" s="1">
        <f>Tabulka3[[#This Row],[Cena 
v Kč/ks]]*Tabulka3[[#This Row],[Poptávka
v ks]]</f>
        <v>0</v>
      </c>
    </row>
    <row r="614" spans="1:5" x14ac:dyDescent="0.25">
      <c r="A614" s="4" t="s">
        <v>2163</v>
      </c>
      <c r="B614" t="s">
        <v>403</v>
      </c>
      <c r="C614" s="1">
        <v>898.51</v>
      </c>
      <c r="D614" s="6"/>
      <c r="E614" s="1">
        <f>Tabulka3[[#This Row],[Cena 
v Kč/ks]]*Tabulka3[[#This Row],[Poptávka
v ks]]</f>
        <v>0</v>
      </c>
    </row>
    <row r="615" spans="1:5" x14ac:dyDescent="0.25">
      <c r="A615" s="5" t="s">
        <v>3358</v>
      </c>
      <c r="B615" t="s">
        <v>667</v>
      </c>
      <c r="C615" s="1">
        <v>894.96</v>
      </c>
      <c r="D615" s="6"/>
      <c r="E615" s="1">
        <f>Tabulka3[[#This Row],[Cena 
v Kč/ks]]*Tabulka3[[#This Row],[Poptávka
v ks]]</f>
        <v>0</v>
      </c>
    </row>
    <row r="616" spans="1:5" x14ac:dyDescent="0.25">
      <c r="A616" s="4" t="s">
        <v>571</v>
      </c>
      <c r="B616" t="s">
        <v>572</v>
      </c>
      <c r="C616" s="1">
        <v>892.92</v>
      </c>
      <c r="D616" s="6"/>
      <c r="E616" s="1">
        <f>Tabulka3[[#This Row],[Cena 
v Kč/ks]]*Tabulka3[[#This Row],[Poptávka
v ks]]</f>
        <v>0</v>
      </c>
    </row>
    <row r="617" spans="1:5" x14ac:dyDescent="0.25">
      <c r="A617" s="4" t="s">
        <v>1912</v>
      </c>
      <c r="B617" t="s">
        <v>682</v>
      </c>
      <c r="C617" s="1">
        <v>892.25</v>
      </c>
      <c r="D617" s="6"/>
      <c r="E617" s="1">
        <f>Tabulka3[[#This Row],[Cena 
v Kč/ks]]*Tabulka3[[#This Row],[Poptávka
v ks]]</f>
        <v>0</v>
      </c>
    </row>
    <row r="618" spans="1:5" x14ac:dyDescent="0.25">
      <c r="A618" s="4" t="s">
        <v>119</v>
      </c>
      <c r="B618" t="s">
        <v>120</v>
      </c>
      <c r="C618" s="1">
        <v>891.94</v>
      </c>
      <c r="D618" s="6"/>
      <c r="E618" s="1">
        <f>Tabulka3[[#This Row],[Cena 
v Kč/ks]]*Tabulka3[[#This Row],[Poptávka
v ks]]</f>
        <v>0</v>
      </c>
    </row>
    <row r="619" spans="1:5" x14ac:dyDescent="0.25">
      <c r="A619" s="4" t="s">
        <v>3563</v>
      </c>
      <c r="B619" t="s">
        <v>638</v>
      </c>
      <c r="C619" s="1">
        <v>890.74</v>
      </c>
      <c r="D619" s="6"/>
      <c r="E619" s="1">
        <f>Tabulka3[[#This Row],[Cena 
v Kč/ks]]*Tabulka3[[#This Row],[Poptávka
v ks]]</f>
        <v>0</v>
      </c>
    </row>
    <row r="620" spans="1:5" x14ac:dyDescent="0.25">
      <c r="A620" s="4" t="s">
        <v>2491</v>
      </c>
      <c r="B620" t="s">
        <v>391</v>
      </c>
      <c r="C620" s="1">
        <v>889.03</v>
      </c>
      <c r="D620" s="6"/>
      <c r="E620" s="1">
        <f>Tabulka3[[#This Row],[Cena 
v Kč/ks]]*Tabulka3[[#This Row],[Poptávka
v ks]]</f>
        <v>0</v>
      </c>
    </row>
    <row r="621" spans="1:5" x14ac:dyDescent="0.25">
      <c r="A621" s="4" t="s">
        <v>1553</v>
      </c>
      <c r="B621" t="s">
        <v>368</v>
      </c>
      <c r="C621" s="1">
        <v>886.98</v>
      </c>
      <c r="D621" s="6"/>
      <c r="E621" s="1">
        <f>Tabulka3[[#This Row],[Cena 
v Kč/ks]]*Tabulka3[[#This Row],[Poptávka
v ks]]</f>
        <v>0</v>
      </c>
    </row>
    <row r="622" spans="1:5" x14ac:dyDescent="0.25">
      <c r="A622" s="4" t="s">
        <v>393</v>
      </c>
      <c r="B622" t="s">
        <v>394</v>
      </c>
      <c r="C622" s="1">
        <v>885.84</v>
      </c>
      <c r="D622" s="6"/>
      <c r="E622" s="1">
        <f>Tabulka3[[#This Row],[Cena 
v Kč/ks]]*Tabulka3[[#This Row],[Poptávka
v ks]]</f>
        <v>0</v>
      </c>
    </row>
    <row r="623" spans="1:5" x14ac:dyDescent="0.25">
      <c r="A623" s="4" t="s">
        <v>2312</v>
      </c>
      <c r="B623" t="s">
        <v>2313</v>
      </c>
      <c r="C623" s="1">
        <v>884.65</v>
      </c>
      <c r="D623" s="6"/>
      <c r="E623" s="1">
        <f>Tabulka3[[#This Row],[Cena 
v Kč/ks]]*Tabulka3[[#This Row],[Poptávka
v ks]]</f>
        <v>0</v>
      </c>
    </row>
    <row r="624" spans="1:5" x14ac:dyDescent="0.25">
      <c r="A624" s="4" t="s">
        <v>2122</v>
      </c>
      <c r="B624" t="s">
        <v>2123</v>
      </c>
      <c r="C624" s="1">
        <v>884.17</v>
      </c>
      <c r="D624" s="6"/>
      <c r="E624" s="1">
        <f>Tabulka3[[#This Row],[Cena 
v Kč/ks]]*Tabulka3[[#This Row],[Poptávka
v ks]]</f>
        <v>0</v>
      </c>
    </row>
    <row r="625" spans="1:5" x14ac:dyDescent="0.25">
      <c r="A625" s="4" t="s">
        <v>412</v>
      </c>
      <c r="B625" t="s">
        <v>413</v>
      </c>
      <c r="C625" s="1">
        <v>883.28</v>
      </c>
      <c r="D625" s="6"/>
      <c r="E625" s="1">
        <f>Tabulka3[[#This Row],[Cena 
v Kč/ks]]*Tabulka3[[#This Row],[Poptávka
v ks]]</f>
        <v>0</v>
      </c>
    </row>
    <row r="626" spans="1:5" x14ac:dyDescent="0.25">
      <c r="A626" s="4" t="s">
        <v>1259</v>
      </c>
      <c r="B626" t="s">
        <v>699</v>
      </c>
      <c r="C626" s="1">
        <v>880.6</v>
      </c>
      <c r="D626" s="6"/>
      <c r="E626" s="1">
        <f>Tabulka3[[#This Row],[Cena 
v Kč/ks]]*Tabulka3[[#This Row],[Poptávka
v ks]]</f>
        <v>0</v>
      </c>
    </row>
    <row r="627" spans="1:5" x14ac:dyDescent="0.25">
      <c r="A627" s="4" t="s">
        <v>1752</v>
      </c>
      <c r="B627" t="s">
        <v>1753</v>
      </c>
      <c r="C627" s="1">
        <v>879.42</v>
      </c>
      <c r="D627" s="6"/>
      <c r="E627" s="1">
        <f>Tabulka3[[#This Row],[Cena 
v Kč/ks]]*Tabulka3[[#This Row],[Poptávka
v ks]]</f>
        <v>0</v>
      </c>
    </row>
    <row r="628" spans="1:5" x14ac:dyDescent="0.25">
      <c r="A628" s="4" t="s">
        <v>301</v>
      </c>
      <c r="B628" t="s">
        <v>300</v>
      </c>
      <c r="C628" s="1">
        <v>875.04</v>
      </c>
      <c r="D628" s="6"/>
      <c r="E628" s="1">
        <f>Tabulka3[[#This Row],[Cena 
v Kč/ks]]*Tabulka3[[#This Row],[Poptávka
v ks]]</f>
        <v>0</v>
      </c>
    </row>
    <row r="629" spans="1:5" x14ac:dyDescent="0.25">
      <c r="A629" s="4" t="s">
        <v>1145</v>
      </c>
      <c r="B629" t="s">
        <v>1144</v>
      </c>
      <c r="C629" s="1">
        <v>874.19</v>
      </c>
      <c r="D629" s="6"/>
      <c r="E629" s="1">
        <f>Tabulka3[[#This Row],[Cena 
v Kč/ks]]*Tabulka3[[#This Row],[Poptávka
v ks]]</f>
        <v>0</v>
      </c>
    </row>
    <row r="630" spans="1:5" x14ac:dyDescent="0.25">
      <c r="A630" s="4" t="s">
        <v>2111</v>
      </c>
      <c r="B630" t="s">
        <v>391</v>
      </c>
      <c r="C630" s="1">
        <v>873.43</v>
      </c>
      <c r="D630" s="6"/>
      <c r="E630" s="1">
        <f>Tabulka3[[#This Row],[Cena 
v Kč/ks]]*Tabulka3[[#This Row],[Poptávka
v ks]]</f>
        <v>0</v>
      </c>
    </row>
    <row r="631" spans="1:5" x14ac:dyDescent="0.25">
      <c r="A631" s="4" t="s">
        <v>193</v>
      </c>
      <c r="B631" t="s">
        <v>194</v>
      </c>
      <c r="C631" s="1">
        <v>873.1</v>
      </c>
      <c r="D631" s="6"/>
      <c r="E631" s="1">
        <f>Tabulka3[[#This Row],[Cena 
v Kč/ks]]*Tabulka3[[#This Row],[Poptávka
v ks]]</f>
        <v>0</v>
      </c>
    </row>
    <row r="632" spans="1:5" x14ac:dyDescent="0.25">
      <c r="A632" s="4" t="s">
        <v>2522</v>
      </c>
      <c r="B632" t="s">
        <v>146</v>
      </c>
      <c r="C632" s="1">
        <v>873.01</v>
      </c>
      <c r="D632" s="6"/>
      <c r="E632" s="1">
        <f>Tabulka3[[#This Row],[Cena 
v Kč/ks]]*Tabulka3[[#This Row],[Poptávka
v ks]]</f>
        <v>0</v>
      </c>
    </row>
    <row r="633" spans="1:5" x14ac:dyDescent="0.25">
      <c r="A633" s="4" t="s">
        <v>2159</v>
      </c>
      <c r="B633" t="s">
        <v>2160</v>
      </c>
      <c r="C633" s="1">
        <v>872.52</v>
      </c>
      <c r="D633" s="6"/>
      <c r="E633" s="1">
        <f>Tabulka3[[#This Row],[Cena 
v Kč/ks]]*Tabulka3[[#This Row],[Poptávka
v ks]]</f>
        <v>0</v>
      </c>
    </row>
    <row r="634" spans="1:5" x14ac:dyDescent="0.25">
      <c r="A634" s="5" t="s">
        <v>3362</v>
      </c>
      <c r="B634" t="s">
        <v>622</v>
      </c>
      <c r="C634" s="1">
        <v>871.66</v>
      </c>
      <c r="D634" s="6"/>
      <c r="E634" s="1">
        <f>Tabulka3[[#This Row],[Cena 
v Kč/ks]]*Tabulka3[[#This Row],[Poptávka
v ks]]</f>
        <v>0</v>
      </c>
    </row>
    <row r="635" spans="1:5" x14ac:dyDescent="0.25">
      <c r="A635" s="4" t="s">
        <v>1903</v>
      </c>
      <c r="B635" t="s">
        <v>347</v>
      </c>
      <c r="C635" s="1">
        <v>869.32</v>
      </c>
      <c r="D635" s="6"/>
      <c r="E635" s="1">
        <f>Tabulka3[[#This Row],[Cena 
v Kč/ks]]*Tabulka3[[#This Row],[Poptávka
v ks]]</f>
        <v>0</v>
      </c>
    </row>
    <row r="636" spans="1:5" x14ac:dyDescent="0.25">
      <c r="A636" s="4" t="s">
        <v>2655</v>
      </c>
      <c r="B636" t="s">
        <v>2656</v>
      </c>
      <c r="C636" s="1">
        <v>861</v>
      </c>
      <c r="D636" s="6"/>
      <c r="E636" s="1">
        <f>Tabulka3[[#This Row],[Cena 
v Kč/ks]]*Tabulka3[[#This Row],[Poptávka
v ks]]</f>
        <v>0</v>
      </c>
    </row>
    <row r="637" spans="1:5" x14ac:dyDescent="0.25">
      <c r="A637" s="5" t="s">
        <v>3342</v>
      </c>
      <c r="B637" t="s">
        <v>214</v>
      </c>
      <c r="C637" s="1">
        <v>860.5</v>
      </c>
      <c r="D637" s="6"/>
      <c r="E637" s="1">
        <f>Tabulka3[[#This Row],[Cena 
v Kč/ks]]*Tabulka3[[#This Row],[Poptávka
v ks]]</f>
        <v>0</v>
      </c>
    </row>
    <row r="638" spans="1:5" x14ac:dyDescent="0.25">
      <c r="A638" s="4" t="s">
        <v>3776</v>
      </c>
      <c r="B638" t="s">
        <v>1180</v>
      </c>
      <c r="C638" s="1">
        <v>860.3</v>
      </c>
      <c r="D638" s="6"/>
      <c r="E638" s="1">
        <f>Tabulka3[[#This Row],[Cena 
v Kč/ks]]*Tabulka3[[#This Row],[Poptávka
v ks]]</f>
        <v>0</v>
      </c>
    </row>
    <row r="639" spans="1:5" x14ac:dyDescent="0.25">
      <c r="A639" s="4" t="s">
        <v>1287</v>
      </c>
      <c r="B639" t="s">
        <v>1288</v>
      </c>
      <c r="C639" s="1">
        <v>856</v>
      </c>
      <c r="D639" s="6"/>
      <c r="E639" s="1">
        <f>Tabulka3[[#This Row],[Cena 
v Kč/ks]]*Tabulka3[[#This Row],[Poptávka
v ks]]</f>
        <v>0</v>
      </c>
    </row>
    <row r="640" spans="1:5" x14ac:dyDescent="0.25">
      <c r="A640" s="4" t="s">
        <v>2063</v>
      </c>
      <c r="B640" t="s">
        <v>640</v>
      </c>
      <c r="C640" s="1">
        <v>854.17</v>
      </c>
      <c r="D640" s="6"/>
      <c r="E640" s="1">
        <f>Tabulka3[[#This Row],[Cena 
v Kč/ks]]*Tabulka3[[#This Row],[Poptávka
v ks]]</f>
        <v>0</v>
      </c>
    </row>
    <row r="641" spans="1:5" x14ac:dyDescent="0.25">
      <c r="A641" s="4" t="s">
        <v>2553</v>
      </c>
      <c r="B641" t="s">
        <v>522</v>
      </c>
      <c r="C641" s="1">
        <v>852.42</v>
      </c>
      <c r="D641" s="6"/>
      <c r="E641" s="1">
        <f>Tabulka3[[#This Row],[Cena 
v Kč/ks]]*Tabulka3[[#This Row],[Poptávka
v ks]]</f>
        <v>0</v>
      </c>
    </row>
    <row r="642" spans="1:5" x14ac:dyDescent="0.25">
      <c r="A642" s="4" t="s">
        <v>3724</v>
      </c>
      <c r="B642" t="s">
        <v>3725</v>
      </c>
      <c r="C642" s="1">
        <v>849.52</v>
      </c>
      <c r="D642" s="6"/>
      <c r="E642" s="1">
        <f>Tabulka3[[#This Row],[Cena 
v Kč/ks]]*Tabulka3[[#This Row],[Poptávka
v ks]]</f>
        <v>0</v>
      </c>
    </row>
    <row r="643" spans="1:5" x14ac:dyDescent="0.25">
      <c r="A643" s="4" t="s">
        <v>2221</v>
      </c>
      <c r="B643" t="s">
        <v>2222</v>
      </c>
      <c r="C643" s="1">
        <v>847.78</v>
      </c>
      <c r="D643" s="6"/>
      <c r="E643" s="1">
        <f>Tabulka3[[#This Row],[Cena 
v Kč/ks]]*Tabulka3[[#This Row],[Poptávka
v ks]]</f>
        <v>0</v>
      </c>
    </row>
    <row r="644" spans="1:5" x14ac:dyDescent="0.25">
      <c r="A644" s="4" t="s">
        <v>2485</v>
      </c>
      <c r="B644" t="s">
        <v>2486</v>
      </c>
      <c r="C644" s="1">
        <v>846.08</v>
      </c>
      <c r="D644" s="6"/>
      <c r="E644" s="1">
        <f>Tabulka3[[#This Row],[Cena 
v Kč/ks]]*Tabulka3[[#This Row],[Poptávka
v ks]]</f>
        <v>0</v>
      </c>
    </row>
    <row r="645" spans="1:5" x14ac:dyDescent="0.25">
      <c r="A645" s="4" t="s">
        <v>306</v>
      </c>
      <c r="B645" t="s">
        <v>307</v>
      </c>
      <c r="C645" s="1">
        <v>845.45</v>
      </c>
      <c r="D645" s="6"/>
      <c r="E645" s="1">
        <f>Tabulka3[[#This Row],[Cena 
v Kč/ks]]*Tabulka3[[#This Row],[Poptávka
v ks]]</f>
        <v>0</v>
      </c>
    </row>
    <row r="646" spans="1:5" x14ac:dyDescent="0.25">
      <c r="A646" s="4" t="s">
        <v>1474</v>
      </c>
      <c r="B646" t="s">
        <v>667</v>
      </c>
      <c r="C646" s="1">
        <v>844.53</v>
      </c>
      <c r="D646" s="6"/>
      <c r="E646" s="1">
        <f>Tabulka3[[#This Row],[Cena 
v Kč/ks]]*Tabulka3[[#This Row],[Poptávka
v ks]]</f>
        <v>0</v>
      </c>
    </row>
    <row r="647" spans="1:5" x14ac:dyDescent="0.25">
      <c r="A647" s="4">
        <v>30121054</v>
      </c>
      <c r="B647" t="s">
        <v>1093</v>
      </c>
      <c r="C647" s="1">
        <v>837</v>
      </c>
      <c r="D647" s="6"/>
      <c r="E647" s="1">
        <f>Tabulka3[[#This Row],[Cena 
v Kč/ks]]*Tabulka3[[#This Row],[Poptávka
v ks]]</f>
        <v>0</v>
      </c>
    </row>
    <row r="648" spans="1:5" x14ac:dyDescent="0.25">
      <c r="A648" s="4" t="s">
        <v>1358</v>
      </c>
      <c r="B648" t="s">
        <v>1359</v>
      </c>
      <c r="C648" s="1">
        <v>836.89</v>
      </c>
      <c r="D648" s="6"/>
      <c r="E648" s="1">
        <f>Tabulka3[[#This Row],[Cena 
v Kč/ks]]*Tabulka3[[#This Row],[Poptávka
v ks]]</f>
        <v>0</v>
      </c>
    </row>
    <row r="649" spans="1:5" x14ac:dyDescent="0.25">
      <c r="A649" s="4" t="s">
        <v>2637</v>
      </c>
      <c r="B649" t="s">
        <v>2638</v>
      </c>
      <c r="C649" s="1">
        <v>835.2</v>
      </c>
      <c r="D649" s="6"/>
      <c r="E649" s="1">
        <f>Tabulka3[[#This Row],[Cena 
v Kč/ks]]*Tabulka3[[#This Row],[Poptávka
v ks]]</f>
        <v>0</v>
      </c>
    </row>
    <row r="650" spans="1:5" x14ac:dyDescent="0.25">
      <c r="A650" s="4" t="s">
        <v>3731</v>
      </c>
      <c r="B650" t="s">
        <v>645</v>
      </c>
      <c r="C650" s="1">
        <v>833.81</v>
      </c>
      <c r="D650" s="6"/>
      <c r="E650" s="1">
        <f>Tabulka3[[#This Row],[Cena 
v Kč/ks]]*Tabulka3[[#This Row],[Poptávka
v ks]]</f>
        <v>0</v>
      </c>
    </row>
    <row r="651" spans="1:5" x14ac:dyDescent="0.25">
      <c r="A651" s="4" t="s">
        <v>2308</v>
      </c>
      <c r="B651" t="s">
        <v>2309</v>
      </c>
      <c r="C651" s="1">
        <v>833.68</v>
      </c>
      <c r="D651" s="6"/>
      <c r="E651" s="1">
        <f>Tabulka3[[#This Row],[Cena 
v Kč/ks]]*Tabulka3[[#This Row],[Poptávka
v ks]]</f>
        <v>0</v>
      </c>
    </row>
    <row r="652" spans="1:5" x14ac:dyDescent="0.25">
      <c r="A652" s="4" t="s">
        <v>721</v>
      </c>
      <c r="B652" t="s">
        <v>582</v>
      </c>
      <c r="C652" s="1">
        <v>831.17000000000007</v>
      </c>
      <c r="D652" s="6"/>
      <c r="E652" s="1">
        <f>Tabulka3[[#This Row],[Cena 
v Kč/ks]]*Tabulka3[[#This Row],[Poptávka
v ks]]</f>
        <v>0</v>
      </c>
    </row>
    <row r="653" spans="1:5" x14ac:dyDescent="0.25">
      <c r="A653" s="4" t="s">
        <v>1184</v>
      </c>
      <c r="B653" t="s">
        <v>1185</v>
      </c>
      <c r="C653" s="1">
        <v>831.1</v>
      </c>
      <c r="D653" s="6"/>
      <c r="E653" s="1">
        <f>Tabulka3[[#This Row],[Cena 
v Kč/ks]]*Tabulka3[[#This Row],[Poptávka
v ks]]</f>
        <v>0</v>
      </c>
    </row>
    <row r="654" spans="1:5" x14ac:dyDescent="0.25">
      <c r="A654" s="4" t="s">
        <v>2671</v>
      </c>
      <c r="B654" t="s">
        <v>2672</v>
      </c>
      <c r="C654" s="1">
        <v>828.375</v>
      </c>
      <c r="D654" s="6"/>
      <c r="E654" s="1">
        <f>Tabulka3[[#This Row],[Cena 
v Kč/ks]]*Tabulka3[[#This Row],[Poptávka
v ks]]</f>
        <v>0</v>
      </c>
    </row>
    <row r="655" spans="1:5" x14ac:dyDescent="0.25">
      <c r="A655" s="4" t="s">
        <v>3265</v>
      </c>
      <c r="B655" t="s">
        <v>643</v>
      </c>
      <c r="C655" s="1">
        <v>827.75</v>
      </c>
      <c r="D655" s="6"/>
      <c r="E655" s="1">
        <f>Tabulka3[[#This Row],[Cena 
v Kč/ks]]*Tabulka3[[#This Row],[Poptávka
v ks]]</f>
        <v>0</v>
      </c>
    </row>
    <row r="656" spans="1:5" x14ac:dyDescent="0.25">
      <c r="A656" s="4">
        <v>25121082</v>
      </c>
      <c r="B656" t="s">
        <v>1094</v>
      </c>
      <c r="C656" s="1">
        <v>823.34</v>
      </c>
      <c r="D656" s="6"/>
      <c r="E656" s="1">
        <f>Tabulka3[[#This Row],[Cena 
v Kč/ks]]*Tabulka3[[#This Row],[Poptávka
v ks]]</f>
        <v>0</v>
      </c>
    </row>
    <row r="657" spans="1:5" x14ac:dyDescent="0.25">
      <c r="A657" s="4" t="s">
        <v>2346</v>
      </c>
      <c r="B657" t="s">
        <v>2347</v>
      </c>
      <c r="C657" s="1">
        <v>822.88</v>
      </c>
      <c r="D657" s="6"/>
      <c r="E657" s="1">
        <f>Tabulka3[[#This Row],[Cena 
v Kč/ks]]*Tabulka3[[#This Row],[Poptávka
v ks]]</f>
        <v>0</v>
      </c>
    </row>
    <row r="658" spans="1:5" x14ac:dyDescent="0.25">
      <c r="A658" s="4" t="s">
        <v>2002</v>
      </c>
      <c r="B658" t="s">
        <v>146</v>
      </c>
      <c r="C658" s="1">
        <v>821.78</v>
      </c>
      <c r="D658" s="6"/>
      <c r="E658" s="1">
        <f>Tabulka3[[#This Row],[Cena 
v Kč/ks]]*Tabulka3[[#This Row],[Poptávka
v ks]]</f>
        <v>0</v>
      </c>
    </row>
    <row r="659" spans="1:5" x14ac:dyDescent="0.25">
      <c r="A659" s="4" t="s">
        <v>2101</v>
      </c>
      <c r="B659" t="s">
        <v>611</v>
      </c>
      <c r="C659" s="1">
        <v>819.58</v>
      </c>
      <c r="D659" s="6"/>
      <c r="E659" s="1">
        <f>Tabulka3[[#This Row],[Cena 
v Kč/ks]]*Tabulka3[[#This Row],[Poptávka
v ks]]</f>
        <v>0</v>
      </c>
    </row>
    <row r="660" spans="1:5" x14ac:dyDescent="0.25">
      <c r="A660" s="4" t="s">
        <v>1824</v>
      </c>
      <c r="B660" t="s">
        <v>1825</v>
      </c>
      <c r="C660" s="1">
        <v>818.55</v>
      </c>
      <c r="D660" s="6"/>
      <c r="E660" s="1">
        <f>Tabulka3[[#This Row],[Cena 
v Kč/ks]]*Tabulka3[[#This Row],[Poptávka
v ks]]</f>
        <v>0</v>
      </c>
    </row>
    <row r="661" spans="1:5" x14ac:dyDescent="0.25">
      <c r="A661" s="4" t="s">
        <v>3712</v>
      </c>
      <c r="B661" t="s">
        <v>1459</v>
      </c>
      <c r="C661" s="1">
        <v>816.48</v>
      </c>
      <c r="D661" s="6"/>
      <c r="E661" s="1">
        <f>Tabulka3[[#This Row],[Cena 
v Kč/ks]]*Tabulka3[[#This Row],[Poptávka
v ks]]</f>
        <v>0</v>
      </c>
    </row>
    <row r="662" spans="1:5" x14ac:dyDescent="0.25">
      <c r="A662" s="4" t="s">
        <v>1565</v>
      </c>
      <c r="B662" t="s">
        <v>1566</v>
      </c>
      <c r="C662" s="1">
        <v>815.5</v>
      </c>
      <c r="D662" s="6"/>
      <c r="E662" s="1">
        <f>Tabulka3[[#This Row],[Cena 
v Kč/ks]]*Tabulka3[[#This Row],[Poptávka
v ks]]</f>
        <v>0</v>
      </c>
    </row>
    <row r="663" spans="1:5" x14ac:dyDescent="0.25">
      <c r="A663" s="4" t="s">
        <v>1390</v>
      </c>
      <c r="B663" t="s">
        <v>633</v>
      </c>
      <c r="C663" s="1">
        <v>814.97</v>
      </c>
      <c r="D663" s="6"/>
      <c r="E663" s="1">
        <f>Tabulka3[[#This Row],[Cena 
v Kč/ks]]*Tabulka3[[#This Row],[Poptávka
v ks]]</f>
        <v>0</v>
      </c>
    </row>
    <row r="664" spans="1:5" x14ac:dyDescent="0.25">
      <c r="A664" s="4" t="s">
        <v>1157</v>
      </c>
      <c r="B664" t="s">
        <v>171</v>
      </c>
      <c r="C664" s="1">
        <v>814.45999999999992</v>
      </c>
      <c r="D664" s="6"/>
      <c r="E664" s="1">
        <f>Tabulka3[[#This Row],[Cena 
v Kč/ks]]*Tabulka3[[#This Row],[Poptávka
v ks]]</f>
        <v>0</v>
      </c>
    </row>
    <row r="665" spans="1:5" x14ac:dyDescent="0.25">
      <c r="A665" s="4" t="s">
        <v>411</v>
      </c>
      <c r="B665" t="s">
        <v>300</v>
      </c>
      <c r="C665" s="1">
        <v>814.24</v>
      </c>
      <c r="D665" s="6"/>
      <c r="E665" s="1">
        <f>Tabulka3[[#This Row],[Cena 
v Kč/ks]]*Tabulka3[[#This Row],[Poptávka
v ks]]</f>
        <v>0</v>
      </c>
    </row>
    <row r="666" spans="1:5" x14ac:dyDescent="0.25">
      <c r="A666" s="4" t="s">
        <v>3300</v>
      </c>
      <c r="B666" t="s">
        <v>146</v>
      </c>
      <c r="C666" s="1">
        <v>813.64</v>
      </c>
      <c r="D666" s="6"/>
      <c r="E666" s="1">
        <f>Tabulka3[[#This Row],[Cena 
v Kč/ks]]*Tabulka3[[#This Row],[Poptávka
v ks]]</f>
        <v>0</v>
      </c>
    </row>
    <row r="667" spans="1:5" x14ac:dyDescent="0.25">
      <c r="A667" s="4" t="s">
        <v>2561</v>
      </c>
      <c r="B667" t="s">
        <v>2562</v>
      </c>
      <c r="C667" s="1">
        <v>813.53</v>
      </c>
      <c r="D667" s="6"/>
      <c r="E667" s="1">
        <f>Tabulka3[[#This Row],[Cena 
v Kč/ks]]*Tabulka3[[#This Row],[Poptávka
v ks]]</f>
        <v>0</v>
      </c>
    </row>
    <row r="668" spans="1:5" x14ac:dyDescent="0.25">
      <c r="A668" s="4" t="s">
        <v>334</v>
      </c>
      <c r="B668" t="s">
        <v>335</v>
      </c>
      <c r="C668" s="1">
        <v>805.39</v>
      </c>
      <c r="D668" s="6"/>
      <c r="E668" s="1">
        <f>Tabulka3[[#This Row],[Cena 
v Kč/ks]]*Tabulka3[[#This Row],[Poptávka
v ks]]</f>
        <v>0</v>
      </c>
    </row>
    <row r="669" spans="1:5" x14ac:dyDescent="0.25">
      <c r="A669" s="4" t="s">
        <v>2066</v>
      </c>
      <c r="B669" t="s">
        <v>704</v>
      </c>
      <c r="C669" s="1">
        <v>805.35</v>
      </c>
      <c r="D669" s="6"/>
      <c r="E669" s="1">
        <f>Tabulka3[[#This Row],[Cena 
v Kč/ks]]*Tabulka3[[#This Row],[Poptávka
v ks]]</f>
        <v>0</v>
      </c>
    </row>
    <row r="670" spans="1:5" x14ac:dyDescent="0.25">
      <c r="A670" s="4" t="s">
        <v>2535</v>
      </c>
      <c r="B670" t="s">
        <v>705</v>
      </c>
      <c r="C670" s="1">
        <v>804.87</v>
      </c>
      <c r="D670" s="6"/>
      <c r="E670" s="1">
        <f>Tabulka3[[#This Row],[Cena 
v Kč/ks]]*Tabulka3[[#This Row],[Poptávka
v ks]]</f>
        <v>0</v>
      </c>
    </row>
    <row r="671" spans="1:5" x14ac:dyDescent="0.25">
      <c r="A671" s="4" t="s">
        <v>3412</v>
      </c>
      <c r="B671" t="s">
        <v>3413</v>
      </c>
      <c r="C671" s="1">
        <v>804.8</v>
      </c>
      <c r="D671" s="6"/>
      <c r="E671" s="1">
        <f>Tabulka3[[#This Row],[Cena 
v Kč/ks]]*Tabulka3[[#This Row],[Poptávka
v ks]]</f>
        <v>0</v>
      </c>
    </row>
    <row r="672" spans="1:5" x14ac:dyDescent="0.25">
      <c r="A672" s="4" t="s">
        <v>2575</v>
      </c>
      <c r="B672" t="s">
        <v>612</v>
      </c>
      <c r="C672" s="1">
        <v>801.6</v>
      </c>
      <c r="D672" s="6"/>
      <c r="E672" s="1">
        <f>Tabulka3[[#This Row],[Cena 
v Kč/ks]]*Tabulka3[[#This Row],[Poptávka
v ks]]</f>
        <v>0</v>
      </c>
    </row>
    <row r="673" spans="1:5" x14ac:dyDescent="0.25">
      <c r="A673" s="4" t="s">
        <v>1785</v>
      </c>
      <c r="B673" t="s">
        <v>1786</v>
      </c>
      <c r="C673" s="1">
        <v>801.29499999999996</v>
      </c>
      <c r="D673" s="6"/>
      <c r="E673" s="1">
        <f>Tabulka3[[#This Row],[Cena 
v Kč/ks]]*Tabulka3[[#This Row],[Poptávka
v ks]]</f>
        <v>0</v>
      </c>
    </row>
    <row r="674" spans="1:5" x14ac:dyDescent="0.25">
      <c r="A674" s="4" t="s">
        <v>1989</v>
      </c>
      <c r="B674" t="s">
        <v>1990</v>
      </c>
      <c r="C674" s="1">
        <v>799.76</v>
      </c>
      <c r="D674" s="6"/>
      <c r="E674" s="1">
        <f>Tabulka3[[#This Row],[Cena 
v Kč/ks]]*Tabulka3[[#This Row],[Poptávka
v ks]]</f>
        <v>0</v>
      </c>
    </row>
    <row r="675" spans="1:5" x14ac:dyDescent="0.25">
      <c r="A675" s="4" t="s">
        <v>3088</v>
      </c>
      <c r="B675" t="s">
        <v>3089</v>
      </c>
      <c r="C675" s="1">
        <v>797.17</v>
      </c>
      <c r="D675" s="6"/>
      <c r="E675" s="1">
        <f>Tabulka3[[#This Row],[Cena 
v Kč/ks]]*Tabulka3[[#This Row],[Poptávka
v ks]]</f>
        <v>0</v>
      </c>
    </row>
    <row r="676" spans="1:5" x14ac:dyDescent="0.25">
      <c r="A676" s="4" t="s">
        <v>117</v>
      </c>
      <c r="B676" t="s">
        <v>118</v>
      </c>
      <c r="C676" s="1">
        <v>795.5</v>
      </c>
      <c r="D676" s="6"/>
      <c r="E676" s="1">
        <f>Tabulka3[[#This Row],[Cena 
v Kč/ks]]*Tabulka3[[#This Row],[Poptávka
v ks]]</f>
        <v>0</v>
      </c>
    </row>
    <row r="677" spans="1:5" x14ac:dyDescent="0.25">
      <c r="A677" s="4" t="s">
        <v>1260</v>
      </c>
      <c r="B677" t="s">
        <v>171</v>
      </c>
      <c r="C677" s="1">
        <v>795.12</v>
      </c>
      <c r="D677" s="6"/>
      <c r="E677" s="1">
        <f>Tabulka3[[#This Row],[Cena 
v Kč/ks]]*Tabulka3[[#This Row],[Poptávka
v ks]]</f>
        <v>0</v>
      </c>
    </row>
    <row r="678" spans="1:5" x14ac:dyDescent="0.25">
      <c r="A678" s="4" t="s">
        <v>1997</v>
      </c>
      <c r="B678" t="s">
        <v>1535</v>
      </c>
      <c r="C678" s="1">
        <v>795.04</v>
      </c>
      <c r="D678" s="6"/>
      <c r="E678" s="1">
        <f>Tabulka3[[#This Row],[Cena 
v Kč/ks]]*Tabulka3[[#This Row],[Poptávka
v ks]]</f>
        <v>0</v>
      </c>
    </row>
    <row r="679" spans="1:5" x14ac:dyDescent="0.25">
      <c r="A679" s="4" t="s">
        <v>1299</v>
      </c>
      <c r="B679" t="s">
        <v>650</v>
      </c>
      <c r="C679" s="1">
        <v>793.22</v>
      </c>
      <c r="D679" s="6"/>
      <c r="E679" s="1">
        <f>Tabulka3[[#This Row],[Cena 
v Kč/ks]]*Tabulka3[[#This Row],[Poptávka
v ks]]</f>
        <v>0</v>
      </c>
    </row>
    <row r="680" spans="1:5" x14ac:dyDescent="0.25">
      <c r="A680" s="4" t="s">
        <v>1131</v>
      </c>
      <c r="B680" t="s">
        <v>699</v>
      </c>
      <c r="C680" s="1">
        <v>791.87</v>
      </c>
      <c r="D680" s="6"/>
      <c r="E680" s="1">
        <f>Tabulka3[[#This Row],[Cena 
v Kč/ks]]*Tabulka3[[#This Row],[Poptávka
v ks]]</f>
        <v>0</v>
      </c>
    </row>
    <row r="681" spans="1:5" x14ac:dyDescent="0.25">
      <c r="A681" s="4" t="s">
        <v>1862</v>
      </c>
      <c r="B681" t="s">
        <v>1535</v>
      </c>
      <c r="C681" s="1">
        <v>788.34</v>
      </c>
      <c r="D681" s="6"/>
      <c r="E681" s="1">
        <f>Tabulka3[[#This Row],[Cena 
v Kč/ks]]*Tabulka3[[#This Row],[Poptávka
v ks]]</f>
        <v>0</v>
      </c>
    </row>
    <row r="682" spans="1:5" x14ac:dyDescent="0.25">
      <c r="A682" s="4" t="s">
        <v>379</v>
      </c>
      <c r="B682" t="s">
        <v>380</v>
      </c>
      <c r="C682" s="1">
        <v>788.32</v>
      </c>
      <c r="D682" s="6"/>
      <c r="E682" s="1">
        <f>Tabulka3[[#This Row],[Cena 
v Kč/ks]]*Tabulka3[[#This Row],[Poptávka
v ks]]</f>
        <v>0</v>
      </c>
    </row>
    <row r="683" spans="1:5" x14ac:dyDescent="0.25">
      <c r="A683" s="4" t="s">
        <v>288</v>
      </c>
      <c r="B683" t="s">
        <v>289</v>
      </c>
      <c r="C683" s="1">
        <v>787.44</v>
      </c>
      <c r="D683" s="6"/>
      <c r="E683" s="1">
        <f>Tabulka3[[#This Row],[Cena 
v Kč/ks]]*Tabulka3[[#This Row],[Poptávka
v ks]]</f>
        <v>0</v>
      </c>
    </row>
    <row r="684" spans="1:5" x14ac:dyDescent="0.25">
      <c r="A684" s="4" t="s">
        <v>395</v>
      </c>
      <c r="B684" t="s">
        <v>380</v>
      </c>
      <c r="C684" s="1">
        <v>787.28</v>
      </c>
      <c r="D684" s="6"/>
      <c r="E684" s="1">
        <f>Tabulka3[[#This Row],[Cena 
v Kč/ks]]*Tabulka3[[#This Row],[Poptávka
v ks]]</f>
        <v>0</v>
      </c>
    </row>
    <row r="685" spans="1:5" x14ac:dyDescent="0.25">
      <c r="A685" s="4" t="s">
        <v>1570</v>
      </c>
      <c r="B685" t="s">
        <v>1535</v>
      </c>
      <c r="C685" s="1">
        <v>784.61500000000001</v>
      </c>
      <c r="D685" s="6"/>
      <c r="E685" s="1">
        <f>Tabulka3[[#This Row],[Cena 
v Kč/ks]]*Tabulka3[[#This Row],[Poptávka
v ks]]</f>
        <v>0</v>
      </c>
    </row>
    <row r="686" spans="1:5" x14ac:dyDescent="0.25">
      <c r="A686" s="4" t="s">
        <v>1571</v>
      </c>
      <c r="B686" t="s">
        <v>1535</v>
      </c>
      <c r="C686" s="1">
        <v>784.61500000000001</v>
      </c>
      <c r="D686" s="6"/>
      <c r="E686" s="1">
        <f>Tabulka3[[#This Row],[Cena 
v Kč/ks]]*Tabulka3[[#This Row],[Poptávka
v ks]]</f>
        <v>0</v>
      </c>
    </row>
    <row r="687" spans="1:5" x14ac:dyDescent="0.25">
      <c r="A687" s="4" t="s">
        <v>308</v>
      </c>
      <c r="B687" t="s">
        <v>309</v>
      </c>
      <c r="C687" s="1">
        <v>782.31</v>
      </c>
      <c r="D687" s="6"/>
      <c r="E687" s="1">
        <f>Tabulka3[[#This Row],[Cena 
v Kč/ks]]*Tabulka3[[#This Row],[Poptávka
v ks]]</f>
        <v>0</v>
      </c>
    </row>
    <row r="688" spans="1:5" x14ac:dyDescent="0.25">
      <c r="A688" s="4" t="s">
        <v>1861</v>
      </c>
      <c r="B688" t="s">
        <v>1535</v>
      </c>
      <c r="C688" s="1">
        <v>775.46</v>
      </c>
      <c r="D688" s="6"/>
      <c r="E688" s="1">
        <f>Tabulka3[[#This Row],[Cena 
v Kč/ks]]*Tabulka3[[#This Row],[Poptávka
v ks]]</f>
        <v>0</v>
      </c>
    </row>
    <row r="689" spans="1:5" x14ac:dyDescent="0.25">
      <c r="A689" s="4" t="s">
        <v>1729</v>
      </c>
      <c r="B689" t="s">
        <v>1730</v>
      </c>
      <c r="C689" s="1">
        <v>775.31</v>
      </c>
      <c r="D689" s="6"/>
      <c r="E689" s="1">
        <f>Tabulka3[[#This Row],[Cena 
v Kč/ks]]*Tabulka3[[#This Row],[Poptávka
v ks]]</f>
        <v>0</v>
      </c>
    </row>
    <row r="690" spans="1:5" x14ac:dyDescent="0.25">
      <c r="A690" s="4" t="s">
        <v>2539</v>
      </c>
      <c r="B690" t="s">
        <v>152</v>
      </c>
      <c r="C690" s="1">
        <v>772.75</v>
      </c>
      <c r="D690" s="6"/>
      <c r="E690" s="1">
        <f>Tabulka3[[#This Row],[Cena 
v Kč/ks]]*Tabulka3[[#This Row],[Poptávka
v ks]]</f>
        <v>0</v>
      </c>
    </row>
    <row r="691" spans="1:5" x14ac:dyDescent="0.25">
      <c r="A691" s="4" t="s">
        <v>1391</v>
      </c>
      <c r="B691" t="s">
        <v>125</v>
      </c>
      <c r="C691" s="1">
        <v>770.61</v>
      </c>
      <c r="D691" s="6"/>
      <c r="E691" s="1">
        <f>Tabulka3[[#This Row],[Cena 
v Kč/ks]]*Tabulka3[[#This Row],[Poptávka
v ks]]</f>
        <v>0</v>
      </c>
    </row>
    <row r="692" spans="1:5" x14ac:dyDescent="0.25">
      <c r="A692" s="4" t="s">
        <v>2003</v>
      </c>
      <c r="B692" t="s">
        <v>146</v>
      </c>
      <c r="C692" s="1">
        <v>765.21</v>
      </c>
      <c r="D692" s="6"/>
      <c r="E692" s="1">
        <f>Tabulka3[[#This Row],[Cena 
v Kč/ks]]*Tabulka3[[#This Row],[Poptávka
v ks]]</f>
        <v>0</v>
      </c>
    </row>
    <row r="693" spans="1:5" x14ac:dyDescent="0.25">
      <c r="A693" s="4" t="s">
        <v>3848</v>
      </c>
      <c r="B693" t="s">
        <v>154</v>
      </c>
      <c r="C693" s="1">
        <v>761.83666667</v>
      </c>
      <c r="D693" s="6"/>
      <c r="E693" s="1">
        <f>Tabulka3[[#This Row],[Cena 
v Kč/ks]]*Tabulka3[[#This Row],[Poptávka
v ks]]</f>
        <v>0</v>
      </c>
    </row>
    <row r="694" spans="1:5" x14ac:dyDescent="0.25">
      <c r="A694" s="4" t="s">
        <v>295</v>
      </c>
      <c r="B694" t="s">
        <v>296</v>
      </c>
      <c r="C694" s="1">
        <v>760.21</v>
      </c>
      <c r="D694" s="6"/>
      <c r="E694" s="1">
        <f>Tabulka3[[#This Row],[Cena 
v Kč/ks]]*Tabulka3[[#This Row],[Poptávka
v ks]]</f>
        <v>0</v>
      </c>
    </row>
    <row r="695" spans="1:5" x14ac:dyDescent="0.25">
      <c r="A695" s="4" t="s">
        <v>3310</v>
      </c>
      <c r="B695" t="s">
        <v>1951</v>
      </c>
      <c r="C695" s="1">
        <v>758.35</v>
      </c>
      <c r="D695" s="6"/>
      <c r="E695" s="1">
        <f>Tabulka3[[#This Row],[Cena 
v Kč/ks]]*Tabulka3[[#This Row],[Poptávka
v ks]]</f>
        <v>0</v>
      </c>
    </row>
    <row r="696" spans="1:5" x14ac:dyDescent="0.25">
      <c r="A696" s="4" t="s">
        <v>348</v>
      </c>
      <c r="B696" t="s">
        <v>349</v>
      </c>
      <c r="C696" s="1">
        <v>756.22</v>
      </c>
      <c r="D696" s="6"/>
      <c r="E696" s="1">
        <f>Tabulka3[[#This Row],[Cena 
v Kč/ks]]*Tabulka3[[#This Row],[Poptávka
v ks]]</f>
        <v>0</v>
      </c>
    </row>
    <row r="697" spans="1:5" x14ac:dyDescent="0.25">
      <c r="A697" s="4">
        <v>59198067</v>
      </c>
      <c r="B697" t="s">
        <v>121</v>
      </c>
      <c r="C697" s="1">
        <v>755.4</v>
      </c>
      <c r="D697" s="6"/>
      <c r="E697" s="1">
        <f>Tabulka3[[#This Row],[Cena 
v Kč/ks]]*Tabulka3[[#This Row],[Poptávka
v ks]]</f>
        <v>0</v>
      </c>
    </row>
    <row r="698" spans="1:5" x14ac:dyDescent="0.25">
      <c r="A698" s="4" t="s">
        <v>2139</v>
      </c>
      <c r="B698" t="s">
        <v>2140</v>
      </c>
      <c r="C698" s="1">
        <v>753.16</v>
      </c>
      <c r="D698" s="6"/>
      <c r="E698" s="1">
        <f>Tabulka3[[#This Row],[Cena 
v Kč/ks]]*Tabulka3[[#This Row],[Poptávka
v ks]]</f>
        <v>0</v>
      </c>
    </row>
    <row r="699" spans="1:5" x14ac:dyDescent="0.25">
      <c r="A699" s="4" t="s">
        <v>2143</v>
      </c>
      <c r="B699" t="s">
        <v>2144</v>
      </c>
      <c r="C699" s="1">
        <v>749.79</v>
      </c>
      <c r="D699" s="6"/>
      <c r="E699" s="1">
        <f>Tabulka3[[#This Row],[Cena 
v Kč/ks]]*Tabulka3[[#This Row],[Poptávka
v ks]]</f>
        <v>0</v>
      </c>
    </row>
    <row r="700" spans="1:5" x14ac:dyDescent="0.25">
      <c r="A700" s="4">
        <v>191955529</v>
      </c>
      <c r="B700" t="s">
        <v>3117</v>
      </c>
      <c r="C700" s="1">
        <v>747.9</v>
      </c>
      <c r="D700" s="6"/>
      <c r="E700" s="1">
        <f>Tabulka3[[#This Row],[Cena 
v Kč/ks]]*Tabulka3[[#This Row],[Poptávka
v ks]]</f>
        <v>0</v>
      </c>
    </row>
    <row r="701" spans="1:5" x14ac:dyDescent="0.25">
      <c r="A701" s="4">
        <v>3131700904</v>
      </c>
      <c r="B701" t="s">
        <v>457</v>
      </c>
      <c r="C701" s="1">
        <v>747.07</v>
      </c>
      <c r="D701" s="6"/>
      <c r="E701" s="1">
        <f>Tabulka3[[#This Row],[Cena 
v Kč/ks]]*Tabulka3[[#This Row],[Poptávka
v ks]]</f>
        <v>0</v>
      </c>
    </row>
    <row r="702" spans="1:5" x14ac:dyDescent="0.25">
      <c r="A702" s="4" t="s">
        <v>2651</v>
      </c>
      <c r="B702" t="s">
        <v>887</v>
      </c>
      <c r="C702" s="1">
        <v>745.99</v>
      </c>
      <c r="D702" s="6"/>
      <c r="E702" s="1">
        <f>Tabulka3[[#This Row],[Cena 
v Kč/ks]]*Tabulka3[[#This Row],[Poptávka
v ks]]</f>
        <v>0</v>
      </c>
    </row>
    <row r="703" spans="1:5" x14ac:dyDescent="0.25">
      <c r="A703" s="5" t="s">
        <v>3674</v>
      </c>
      <c r="B703" t="s">
        <v>146</v>
      </c>
      <c r="C703" s="1">
        <v>744.19</v>
      </c>
      <c r="D703" s="6"/>
      <c r="E703" s="1">
        <f>Tabulka3[[#This Row],[Cena 
v Kč/ks]]*Tabulka3[[#This Row],[Poptávka
v ks]]</f>
        <v>0</v>
      </c>
    </row>
    <row r="704" spans="1:5" x14ac:dyDescent="0.25">
      <c r="A704" s="4" t="s">
        <v>1255</v>
      </c>
      <c r="B704" t="s">
        <v>1256</v>
      </c>
      <c r="C704" s="1">
        <v>743.82</v>
      </c>
      <c r="D704" s="6"/>
      <c r="E704" s="1">
        <f>Tabulka3[[#This Row],[Cena 
v Kč/ks]]*Tabulka3[[#This Row],[Poptávka
v ks]]</f>
        <v>0</v>
      </c>
    </row>
    <row r="705" spans="1:5" x14ac:dyDescent="0.25">
      <c r="A705" s="4" t="s">
        <v>1765</v>
      </c>
      <c r="B705" t="s">
        <v>1766</v>
      </c>
      <c r="C705" s="1">
        <v>743.24</v>
      </c>
      <c r="D705" s="6"/>
      <c r="E705" s="1">
        <f>Tabulka3[[#This Row],[Cena 
v Kč/ks]]*Tabulka3[[#This Row],[Poptávka
v ks]]</f>
        <v>0</v>
      </c>
    </row>
    <row r="706" spans="1:5" x14ac:dyDescent="0.25">
      <c r="A706" s="4" t="s">
        <v>1519</v>
      </c>
      <c r="B706" t="s">
        <v>1405</v>
      </c>
      <c r="C706" s="1">
        <v>741.04</v>
      </c>
      <c r="D706" s="6"/>
      <c r="E706" s="1">
        <f>Tabulka3[[#This Row],[Cena 
v Kč/ks]]*Tabulka3[[#This Row],[Poptávka
v ks]]</f>
        <v>0</v>
      </c>
    </row>
    <row r="707" spans="1:5" x14ac:dyDescent="0.25">
      <c r="A707" s="4" t="s">
        <v>2985</v>
      </c>
      <c r="B707" t="s">
        <v>2986</v>
      </c>
      <c r="C707" s="1">
        <v>738.65</v>
      </c>
      <c r="D707" s="6"/>
      <c r="E707" s="1">
        <f>Tabulka3[[#This Row],[Cena 
v Kč/ks]]*Tabulka3[[#This Row],[Poptávka
v ks]]</f>
        <v>0</v>
      </c>
    </row>
    <row r="708" spans="1:5" x14ac:dyDescent="0.25">
      <c r="A708" s="4" t="s">
        <v>313</v>
      </c>
      <c r="B708" t="s">
        <v>214</v>
      </c>
      <c r="C708" s="1">
        <v>737.62</v>
      </c>
      <c r="D708" s="6"/>
      <c r="E708" s="1">
        <f>Tabulka3[[#This Row],[Cena 
v Kč/ks]]*Tabulka3[[#This Row],[Poptávka
v ks]]</f>
        <v>0</v>
      </c>
    </row>
    <row r="709" spans="1:5" x14ac:dyDescent="0.25">
      <c r="A709" s="4" t="s">
        <v>2120</v>
      </c>
      <c r="B709" t="s">
        <v>2121</v>
      </c>
      <c r="C709" s="1">
        <v>736.95</v>
      </c>
      <c r="D709" s="6"/>
      <c r="E709" s="1">
        <f>Tabulka3[[#This Row],[Cena 
v Kč/ks]]*Tabulka3[[#This Row],[Poptávka
v ks]]</f>
        <v>0</v>
      </c>
    </row>
    <row r="710" spans="1:5" x14ac:dyDescent="0.25">
      <c r="A710" s="4" t="s">
        <v>3594</v>
      </c>
      <c r="B710" t="s">
        <v>3595</v>
      </c>
      <c r="C710" s="1">
        <v>726.62</v>
      </c>
      <c r="D710" s="6"/>
      <c r="E710" s="1">
        <f>Tabulka3[[#This Row],[Cena 
v Kč/ks]]*Tabulka3[[#This Row],[Poptávka
v ks]]</f>
        <v>0</v>
      </c>
    </row>
    <row r="711" spans="1:5" x14ac:dyDescent="0.25">
      <c r="A711" s="4" t="s">
        <v>1895</v>
      </c>
      <c r="B711" t="s">
        <v>486</v>
      </c>
      <c r="C711" s="1">
        <v>726.48</v>
      </c>
      <c r="D711" s="6"/>
      <c r="E711" s="1">
        <f>Tabulka3[[#This Row],[Cena 
v Kč/ks]]*Tabulka3[[#This Row],[Poptávka
v ks]]</f>
        <v>0</v>
      </c>
    </row>
    <row r="712" spans="1:5" x14ac:dyDescent="0.25">
      <c r="A712" s="4" t="s">
        <v>1899</v>
      </c>
      <c r="B712" t="s">
        <v>486</v>
      </c>
      <c r="C712" s="1">
        <v>726.48</v>
      </c>
      <c r="D712" s="6"/>
      <c r="E712" s="1">
        <f>Tabulka3[[#This Row],[Cena 
v Kč/ks]]*Tabulka3[[#This Row],[Poptávka
v ks]]</f>
        <v>0</v>
      </c>
    </row>
    <row r="713" spans="1:5" x14ac:dyDescent="0.25">
      <c r="A713" s="4" t="s">
        <v>1251</v>
      </c>
      <c r="B713" t="s">
        <v>572</v>
      </c>
      <c r="C713" s="1">
        <v>726.34500000000003</v>
      </c>
      <c r="D713" s="6"/>
      <c r="E713" s="1">
        <f>Tabulka3[[#This Row],[Cena 
v Kč/ks]]*Tabulka3[[#This Row],[Poptávka
v ks]]</f>
        <v>0</v>
      </c>
    </row>
    <row r="714" spans="1:5" x14ac:dyDescent="0.25">
      <c r="A714" s="4" t="s">
        <v>1501</v>
      </c>
      <c r="B714" t="s">
        <v>1502</v>
      </c>
      <c r="C714" s="1">
        <v>726.27</v>
      </c>
      <c r="D714" s="6"/>
      <c r="E714" s="1">
        <f>Tabulka3[[#This Row],[Cena 
v Kč/ks]]*Tabulka3[[#This Row],[Poptávka
v ks]]</f>
        <v>0</v>
      </c>
    </row>
    <row r="715" spans="1:5" x14ac:dyDescent="0.25">
      <c r="A715" s="4" t="s">
        <v>3726</v>
      </c>
      <c r="B715" t="s">
        <v>488</v>
      </c>
      <c r="C715" s="1">
        <v>726.12</v>
      </c>
      <c r="D715" s="6"/>
      <c r="E715" s="1">
        <f>Tabulka3[[#This Row],[Cena 
v Kč/ks]]*Tabulka3[[#This Row],[Poptávka
v ks]]</f>
        <v>0</v>
      </c>
    </row>
    <row r="716" spans="1:5" x14ac:dyDescent="0.25">
      <c r="A716" s="4" t="s">
        <v>3484</v>
      </c>
      <c r="B716" t="s">
        <v>659</v>
      </c>
      <c r="C716" s="1">
        <v>722.32</v>
      </c>
      <c r="D716" s="6"/>
      <c r="E716" s="1">
        <f>Tabulka3[[#This Row],[Cena 
v Kč/ks]]*Tabulka3[[#This Row],[Poptávka
v ks]]</f>
        <v>0</v>
      </c>
    </row>
    <row r="717" spans="1:5" x14ac:dyDescent="0.25">
      <c r="A717" s="4" t="s">
        <v>3485</v>
      </c>
      <c r="B717" t="s">
        <v>3486</v>
      </c>
      <c r="C717" s="1">
        <v>722.32</v>
      </c>
      <c r="D717" s="6"/>
      <c r="E717" s="1">
        <f>Tabulka3[[#This Row],[Cena 
v Kč/ks]]*Tabulka3[[#This Row],[Poptávka
v ks]]</f>
        <v>0</v>
      </c>
    </row>
    <row r="718" spans="1:5" x14ac:dyDescent="0.25">
      <c r="A718" s="4" t="s">
        <v>2730</v>
      </c>
      <c r="B718" t="s">
        <v>2731</v>
      </c>
      <c r="C718" s="1">
        <v>719.68</v>
      </c>
      <c r="D718" s="6"/>
      <c r="E718" s="1">
        <f>Tabulka3[[#This Row],[Cena 
v Kč/ks]]*Tabulka3[[#This Row],[Poptávka
v ks]]</f>
        <v>0</v>
      </c>
    </row>
    <row r="719" spans="1:5" x14ac:dyDescent="0.25">
      <c r="A719" s="4" t="s">
        <v>1192</v>
      </c>
      <c r="B719" t="s">
        <v>7</v>
      </c>
      <c r="C719" s="1">
        <v>715.98</v>
      </c>
      <c r="D719" s="6"/>
      <c r="E719" s="1">
        <f>Tabulka3[[#This Row],[Cena 
v Kč/ks]]*Tabulka3[[#This Row],[Poptávka
v ks]]</f>
        <v>0</v>
      </c>
    </row>
    <row r="720" spans="1:5" x14ac:dyDescent="0.25">
      <c r="A720" s="4" t="s">
        <v>104</v>
      </c>
      <c r="B720" t="s">
        <v>105</v>
      </c>
      <c r="C720" s="1">
        <v>714.29</v>
      </c>
      <c r="D720" s="6"/>
      <c r="E720" s="1">
        <f>Tabulka3[[#This Row],[Cena 
v Kč/ks]]*Tabulka3[[#This Row],[Poptávka
v ks]]</f>
        <v>0</v>
      </c>
    </row>
    <row r="721" spans="1:5" x14ac:dyDescent="0.25">
      <c r="A721" s="4" t="s">
        <v>3732</v>
      </c>
      <c r="B721" t="s">
        <v>116</v>
      </c>
      <c r="C721" s="1">
        <v>712</v>
      </c>
      <c r="D721" s="6"/>
      <c r="E721" s="1">
        <f>Tabulka3[[#This Row],[Cena 
v Kč/ks]]*Tabulka3[[#This Row],[Poptávka
v ks]]</f>
        <v>0</v>
      </c>
    </row>
    <row r="722" spans="1:5" x14ac:dyDescent="0.25">
      <c r="A722" s="4" t="s">
        <v>1860</v>
      </c>
      <c r="B722" t="s">
        <v>1535</v>
      </c>
      <c r="C722" s="1">
        <v>711.11</v>
      </c>
      <c r="D722" s="6"/>
      <c r="E722" s="1">
        <f>Tabulka3[[#This Row],[Cena 
v Kč/ks]]*Tabulka3[[#This Row],[Poptávka
v ks]]</f>
        <v>0</v>
      </c>
    </row>
    <row r="723" spans="1:5" x14ac:dyDescent="0.25">
      <c r="A723" s="4" t="s">
        <v>3487</v>
      </c>
      <c r="B723" t="s">
        <v>3486</v>
      </c>
      <c r="C723" s="1">
        <v>711.11</v>
      </c>
      <c r="D723" s="6"/>
      <c r="E723" s="1">
        <f>Tabulka3[[#This Row],[Cena 
v Kč/ks]]*Tabulka3[[#This Row],[Poptávka
v ks]]</f>
        <v>0</v>
      </c>
    </row>
    <row r="724" spans="1:5" x14ac:dyDescent="0.25">
      <c r="A724" s="4" t="s">
        <v>2462</v>
      </c>
      <c r="B724" t="s">
        <v>2463</v>
      </c>
      <c r="C724" s="1">
        <v>709.7</v>
      </c>
      <c r="D724" s="6"/>
      <c r="E724" s="1">
        <f>Tabulka3[[#This Row],[Cena 
v Kč/ks]]*Tabulka3[[#This Row],[Poptávka
v ks]]</f>
        <v>0</v>
      </c>
    </row>
    <row r="725" spans="1:5" x14ac:dyDescent="0.25">
      <c r="A725" s="5" t="s">
        <v>3440</v>
      </c>
      <c r="B725" t="s">
        <v>3189</v>
      </c>
      <c r="C725" s="1">
        <v>709.58</v>
      </c>
      <c r="D725" s="6"/>
      <c r="E725" s="1">
        <f>Tabulka3[[#This Row],[Cena 
v Kč/ks]]*Tabulka3[[#This Row],[Poptávka
v ks]]</f>
        <v>0</v>
      </c>
    </row>
    <row r="726" spans="1:5" x14ac:dyDescent="0.25">
      <c r="A726" s="4" t="s">
        <v>2087</v>
      </c>
      <c r="B726" t="s">
        <v>2088</v>
      </c>
      <c r="C726" s="1">
        <v>709.25</v>
      </c>
      <c r="D726" s="6"/>
      <c r="E726" s="1">
        <f>Tabulka3[[#This Row],[Cena 
v Kč/ks]]*Tabulka3[[#This Row],[Poptávka
v ks]]</f>
        <v>0</v>
      </c>
    </row>
    <row r="727" spans="1:5" x14ac:dyDescent="0.25">
      <c r="A727" s="4" t="s">
        <v>3392</v>
      </c>
      <c r="B727" t="s">
        <v>602</v>
      </c>
      <c r="C727" s="1">
        <v>707.69</v>
      </c>
      <c r="D727" s="6"/>
      <c r="E727" s="1">
        <f>Tabulka3[[#This Row],[Cena 
v Kč/ks]]*Tabulka3[[#This Row],[Poptávka
v ks]]</f>
        <v>0</v>
      </c>
    </row>
    <row r="728" spans="1:5" x14ac:dyDescent="0.25">
      <c r="A728" s="4" t="s">
        <v>1599</v>
      </c>
      <c r="B728" t="s">
        <v>158</v>
      </c>
      <c r="C728" s="1">
        <v>706.31</v>
      </c>
      <c r="D728" s="6"/>
      <c r="E728" s="1">
        <f>Tabulka3[[#This Row],[Cena 
v Kč/ks]]*Tabulka3[[#This Row],[Poptávka
v ks]]</f>
        <v>0</v>
      </c>
    </row>
    <row r="729" spans="1:5" x14ac:dyDescent="0.25">
      <c r="A729" s="4" t="s">
        <v>151</v>
      </c>
      <c r="B729" t="s">
        <v>152</v>
      </c>
      <c r="C729" s="1">
        <v>705.95</v>
      </c>
      <c r="D729" s="6"/>
      <c r="E729" s="1">
        <f>Tabulka3[[#This Row],[Cena 
v Kč/ks]]*Tabulka3[[#This Row],[Poptávka
v ks]]</f>
        <v>0</v>
      </c>
    </row>
    <row r="730" spans="1:5" x14ac:dyDescent="0.25">
      <c r="A730" s="4" t="s">
        <v>1101</v>
      </c>
      <c r="B730" t="s">
        <v>150</v>
      </c>
      <c r="C730" s="1">
        <v>705.81</v>
      </c>
      <c r="D730" s="6"/>
      <c r="E730" s="1">
        <f>Tabulka3[[#This Row],[Cena 
v Kč/ks]]*Tabulka3[[#This Row],[Poptávka
v ks]]</f>
        <v>0</v>
      </c>
    </row>
    <row r="731" spans="1:5" x14ac:dyDescent="0.25">
      <c r="A731" s="4" t="s">
        <v>3341</v>
      </c>
      <c r="B731" t="s">
        <v>2994</v>
      </c>
      <c r="C731" s="1">
        <v>704.51</v>
      </c>
      <c r="D731" s="6"/>
      <c r="E731" s="1">
        <f>Tabulka3[[#This Row],[Cena 
v Kč/ks]]*Tabulka3[[#This Row],[Poptávka
v ks]]</f>
        <v>0</v>
      </c>
    </row>
    <row r="732" spans="1:5" x14ac:dyDescent="0.25">
      <c r="A732" s="4" t="s">
        <v>3411</v>
      </c>
      <c r="B732" t="s">
        <v>2160</v>
      </c>
      <c r="C732" s="1">
        <v>703.49</v>
      </c>
      <c r="D732" s="6"/>
      <c r="E732" s="1">
        <f>Tabulka3[[#This Row],[Cena 
v Kč/ks]]*Tabulka3[[#This Row],[Poptávka
v ks]]</f>
        <v>0</v>
      </c>
    </row>
    <row r="733" spans="1:5" x14ac:dyDescent="0.25">
      <c r="A733" s="4" t="s">
        <v>1276</v>
      </c>
      <c r="B733" t="s">
        <v>596</v>
      </c>
      <c r="C733" s="1">
        <v>702.23</v>
      </c>
      <c r="D733" s="6"/>
      <c r="E733" s="1">
        <f>Tabulka3[[#This Row],[Cena 
v Kč/ks]]*Tabulka3[[#This Row],[Poptávka
v ks]]</f>
        <v>0</v>
      </c>
    </row>
    <row r="734" spans="1:5" x14ac:dyDescent="0.25">
      <c r="A734" s="4" t="s">
        <v>2280</v>
      </c>
      <c r="B734" t="s">
        <v>158</v>
      </c>
      <c r="C734" s="1">
        <v>701.81</v>
      </c>
      <c r="D734" s="6"/>
      <c r="E734" s="1">
        <f>Tabulka3[[#This Row],[Cena 
v Kč/ks]]*Tabulka3[[#This Row],[Poptávka
v ks]]</f>
        <v>0</v>
      </c>
    </row>
    <row r="735" spans="1:5" x14ac:dyDescent="0.25">
      <c r="A735" s="4" t="s">
        <v>3828</v>
      </c>
      <c r="B735" t="s">
        <v>650</v>
      </c>
      <c r="C735" s="1">
        <v>700.31</v>
      </c>
      <c r="D735" s="6"/>
      <c r="E735" s="1">
        <f>Tabulka3[[#This Row],[Cena 
v Kč/ks]]*Tabulka3[[#This Row],[Poptávka
v ks]]</f>
        <v>0</v>
      </c>
    </row>
    <row r="736" spans="1:5" x14ac:dyDescent="0.25">
      <c r="A736" s="4" t="s">
        <v>1207</v>
      </c>
      <c r="B736" t="s">
        <v>628</v>
      </c>
      <c r="C736" s="1">
        <v>698.31</v>
      </c>
      <c r="D736" s="6"/>
      <c r="E736" s="1">
        <f>Tabulka3[[#This Row],[Cena 
v Kč/ks]]*Tabulka3[[#This Row],[Poptávka
v ks]]</f>
        <v>0</v>
      </c>
    </row>
    <row r="737" spans="1:5" x14ac:dyDescent="0.25">
      <c r="A737" s="5" t="s">
        <v>3460</v>
      </c>
      <c r="B737" t="s">
        <v>146</v>
      </c>
      <c r="C737" s="1">
        <v>695.77</v>
      </c>
      <c r="D737" s="6"/>
      <c r="E737" s="1">
        <f>Tabulka3[[#This Row],[Cena 
v Kč/ks]]*Tabulka3[[#This Row],[Poptávka
v ks]]</f>
        <v>0</v>
      </c>
    </row>
    <row r="738" spans="1:5" x14ac:dyDescent="0.25">
      <c r="A738" s="4" t="s">
        <v>2097</v>
      </c>
      <c r="B738" t="s">
        <v>2098</v>
      </c>
      <c r="C738" s="1">
        <v>695.63</v>
      </c>
      <c r="D738" s="6"/>
      <c r="E738" s="1">
        <f>Tabulka3[[#This Row],[Cena 
v Kč/ks]]*Tabulka3[[#This Row],[Poptávka
v ks]]</f>
        <v>0</v>
      </c>
    </row>
    <row r="739" spans="1:5" x14ac:dyDescent="0.25">
      <c r="A739" s="4">
        <v>58133672</v>
      </c>
      <c r="B739" t="s">
        <v>1135</v>
      </c>
      <c r="C739" s="1">
        <v>695.56</v>
      </c>
      <c r="D739" s="6"/>
      <c r="E739" s="1">
        <f>Tabulka3[[#This Row],[Cena 
v Kč/ks]]*Tabulka3[[#This Row],[Poptávka
v ks]]</f>
        <v>0</v>
      </c>
    </row>
    <row r="740" spans="1:5" x14ac:dyDescent="0.25">
      <c r="A740" s="4">
        <v>74109243</v>
      </c>
      <c r="B740" t="s">
        <v>572</v>
      </c>
      <c r="C740" s="1">
        <v>695.15</v>
      </c>
      <c r="D740" s="6"/>
      <c r="E740" s="1">
        <f>Tabulka3[[#This Row],[Cena 
v Kč/ks]]*Tabulka3[[#This Row],[Poptávka
v ks]]</f>
        <v>0</v>
      </c>
    </row>
    <row r="741" spans="1:5" x14ac:dyDescent="0.25">
      <c r="A741" s="4" t="s">
        <v>530</v>
      </c>
      <c r="B741" t="s">
        <v>368</v>
      </c>
      <c r="C741" s="1">
        <v>694.95</v>
      </c>
      <c r="D741" s="6"/>
      <c r="E741" s="1">
        <f>Tabulka3[[#This Row],[Cena 
v Kč/ks]]*Tabulka3[[#This Row],[Poptávka
v ks]]</f>
        <v>0</v>
      </c>
    </row>
    <row r="742" spans="1:5" x14ac:dyDescent="0.25">
      <c r="A742" s="4" t="s">
        <v>1572</v>
      </c>
      <c r="B742" t="s">
        <v>146</v>
      </c>
      <c r="C742" s="1">
        <v>694.3</v>
      </c>
      <c r="D742" s="6"/>
      <c r="E742" s="1">
        <f>Tabulka3[[#This Row],[Cena 
v Kč/ks]]*Tabulka3[[#This Row],[Poptávka
v ks]]</f>
        <v>0</v>
      </c>
    </row>
    <row r="743" spans="1:5" x14ac:dyDescent="0.25">
      <c r="A743" s="4" t="s">
        <v>1277</v>
      </c>
      <c r="B743" t="s">
        <v>572</v>
      </c>
      <c r="C743" s="1">
        <v>694.06</v>
      </c>
      <c r="D743" s="6"/>
      <c r="E743" s="1">
        <f>Tabulka3[[#This Row],[Cena 
v Kč/ks]]*Tabulka3[[#This Row],[Poptávka
v ks]]</f>
        <v>0</v>
      </c>
    </row>
    <row r="744" spans="1:5" x14ac:dyDescent="0.25">
      <c r="A744" s="4" t="s">
        <v>1199</v>
      </c>
      <c r="B744" t="s">
        <v>1200</v>
      </c>
      <c r="C744" s="1">
        <v>691.74</v>
      </c>
      <c r="D744" s="6"/>
      <c r="E744" s="1">
        <f>Tabulka3[[#This Row],[Cena 
v Kč/ks]]*Tabulka3[[#This Row],[Poptávka
v ks]]</f>
        <v>0</v>
      </c>
    </row>
    <row r="745" spans="1:5" x14ac:dyDescent="0.25">
      <c r="A745" s="4" t="s">
        <v>1718</v>
      </c>
      <c r="B745" t="s">
        <v>1719</v>
      </c>
      <c r="C745" s="1">
        <v>690.04333333</v>
      </c>
      <c r="D745" s="6"/>
      <c r="E745" s="1">
        <f>Tabulka3[[#This Row],[Cena 
v Kč/ks]]*Tabulka3[[#This Row],[Poptávka
v ks]]</f>
        <v>0</v>
      </c>
    </row>
    <row r="746" spans="1:5" x14ac:dyDescent="0.25">
      <c r="A746" s="4" t="s">
        <v>388</v>
      </c>
      <c r="B746" t="s">
        <v>231</v>
      </c>
      <c r="C746" s="1">
        <v>688.96</v>
      </c>
      <c r="D746" s="6"/>
      <c r="E746" s="1">
        <f>Tabulka3[[#This Row],[Cena 
v Kč/ks]]*Tabulka3[[#This Row],[Poptávka
v ks]]</f>
        <v>0</v>
      </c>
    </row>
    <row r="747" spans="1:5" x14ac:dyDescent="0.25">
      <c r="A747" s="4" t="s">
        <v>2013</v>
      </c>
      <c r="B747" t="s">
        <v>704</v>
      </c>
      <c r="C747" s="1">
        <v>686.43999999000005</v>
      </c>
      <c r="D747" s="6"/>
      <c r="E747" s="1">
        <f>Tabulka3[[#This Row],[Cena 
v Kč/ks]]*Tabulka3[[#This Row],[Poptávka
v ks]]</f>
        <v>0</v>
      </c>
    </row>
    <row r="748" spans="1:5" x14ac:dyDescent="0.25">
      <c r="A748" s="4" t="s">
        <v>108</v>
      </c>
      <c r="B748" t="s">
        <v>109</v>
      </c>
      <c r="C748" s="1">
        <v>684.22222223000006</v>
      </c>
      <c r="D748" s="6"/>
      <c r="E748" s="1">
        <f>Tabulka3[[#This Row],[Cena 
v Kč/ks]]*Tabulka3[[#This Row],[Poptávka
v ks]]</f>
        <v>0</v>
      </c>
    </row>
    <row r="749" spans="1:5" x14ac:dyDescent="0.25">
      <c r="A749" s="4" t="s">
        <v>1998</v>
      </c>
      <c r="B749" t="s">
        <v>1999</v>
      </c>
      <c r="C749" s="1">
        <v>682.41</v>
      </c>
      <c r="D749" s="6"/>
      <c r="E749" s="1">
        <f>Tabulka3[[#This Row],[Cena 
v Kč/ks]]*Tabulka3[[#This Row],[Poptávka
v ks]]</f>
        <v>0</v>
      </c>
    </row>
    <row r="750" spans="1:5" x14ac:dyDescent="0.25">
      <c r="A750" s="4" t="s">
        <v>1273</v>
      </c>
      <c r="B750" t="s">
        <v>572</v>
      </c>
      <c r="C750" s="1">
        <v>681.94666667000001</v>
      </c>
      <c r="D750" s="6"/>
      <c r="E750" s="1">
        <f>Tabulka3[[#This Row],[Cena 
v Kč/ks]]*Tabulka3[[#This Row],[Poptávka
v ks]]</f>
        <v>0</v>
      </c>
    </row>
    <row r="751" spans="1:5" x14ac:dyDescent="0.25">
      <c r="A751" s="5" t="s">
        <v>3466</v>
      </c>
      <c r="B751" t="s">
        <v>3467</v>
      </c>
      <c r="C751" s="1">
        <v>681.7</v>
      </c>
      <c r="D751" s="6"/>
      <c r="E751" s="1">
        <f>Tabulka3[[#This Row],[Cena 
v Kč/ks]]*Tabulka3[[#This Row],[Poptávka
v ks]]</f>
        <v>0</v>
      </c>
    </row>
    <row r="752" spans="1:5" x14ac:dyDescent="0.25">
      <c r="A752" s="4" t="s">
        <v>3377</v>
      </c>
      <c r="B752" t="s">
        <v>158</v>
      </c>
      <c r="C752" s="1">
        <v>680.54</v>
      </c>
      <c r="D752" s="6"/>
      <c r="E752" s="1">
        <f>Tabulka3[[#This Row],[Cena 
v Kč/ks]]*Tabulka3[[#This Row],[Poptávka
v ks]]</f>
        <v>0</v>
      </c>
    </row>
    <row r="753" spans="1:5" x14ac:dyDescent="0.25">
      <c r="A753" s="5" t="s">
        <v>3644</v>
      </c>
      <c r="B753" t="s">
        <v>655</v>
      </c>
      <c r="C753" s="1">
        <v>678.77</v>
      </c>
      <c r="D753" s="6"/>
      <c r="E753" s="1">
        <f>Tabulka3[[#This Row],[Cena 
v Kč/ks]]*Tabulka3[[#This Row],[Poptávka
v ks]]</f>
        <v>0</v>
      </c>
    </row>
    <row r="754" spans="1:5" x14ac:dyDescent="0.25">
      <c r="A754" s="4" t="s">
        <v>3339</v>
      </c>
      <c r="B754" t="s">
        <v>696</v>
      </c>
      <c r="C754" s="1">
        <v>674.1</v>
      </c>
      <c r="D754" s="6"/>
      <c r="E754" s="1">
        <f>Tabulka3[[#This Row],[Cena 
v Kč/ks]]*Tabulka3[[#This Row],[Poptávka
v ks]]</f>
        <v>0</v>
      </c>
    </row>
    <row r="755" spans="1:5" x14ac:dyDescent="0.25">
      <c r="A755" s="4" t="s">
        <v>3250</v>
      </c>
      <c r="B755" t="s">
        <v>1129</v>
      </c>
      <c r="C755" s="1">
        <v>673.55</v>
      </c>
      <c r="D755" s="6"/>
      <c r="E755" s="1">
        <f>Tabulka3[[#This Row],[Cena 
v Kč/ks]]*Tabulka3[[#This Row],[Poptávka
v ks]]</f>
        <v>0</v>
      </c>
    </row>
    <row r="756" spans="1:5" x14ac:dyDescent="0.25">
      <c r="A756" s="4" t="s">
        <v>1119</v>
      </c>
      <c r="B756" t="s">
        <v>1120</v>
      </c>
      <c r="C756" s="1">
        <v>669.36</v>
      </c>
      <c r="D756" s="6"/>
      <c r="E756" s="1">
        <f>Tabulka3[[#This Row],[Cena 
v Kč/ks]]*Tabulka3[[#This Row],[Poptávka
v ks]]</f>
        <v>0</v>
      </c>
    </row>
    <row r="757" spans="1:5" x14ac:dyDescent="0.25">
      <c r="A757" s="4">
        <v>191959263</v>
      </c>
      <c r="B757" t="s">
        <v>3118</v>
      </c>
      <c r="C757" s="1">
        <v>667.59</v>
      </c>
      <c r="D757" s="6"/>
      <c r="E757" s="1">
        <f>Tabulka3[[#This Row],[Cena 
v Kč/ks]]*Tabulka3[[#This Row],[Poptávka
v ks]]</f>
        <v>0</v>
      </c>
    </row>
    <row r="758" spans="1:5" x14ac:dyDescent="0.25">
      <c r="A758" s="4" t="s">
        <v>3482</v>
      </c>
      <c r="B758" t="s">
        <v>347</v>
      </c>
      <c r="C758" s="1">
        <v>667.59</v>
      </c>
      <c r="D758" s="6"/>
      <c r="E758" s="1">
        <f>Tabulka3[[#This Row],[Cena 
v Kč/ks]]*Tabulka3[[#This Row],[Poptávka
v ks]]</f>
        <v>0</v>
      </c>
    </row>
    <row r="759" spans="1:5" x14ac:dyDescent="0.25">
      <c r="A759" s="4" t="s">
        <v>1644</v>
      </c>
      <c r="B759" t="s">
        <v>1645</v>
      </c>
      <c r="C759" s="1">
        <v>666.84</v>
      </c>
      <c r="D759" s="6"/>
      <c r="E759" s="1">
        <f>Tabulka3[[#This Row],[Cena 
v Kč/ks]]*Tabulka3[[#This Row],[Poptávka
v ks]]</f>
        <v>0</v>
      </c>
    </row>
    <row r="760" spans="1:5" x14ac:dyDescent="0.25">
      <c r="A760" s="4" t="s">
        <v>1592</v>
      </c>
      <c r="B760" t="s">
        <v>280</v>
      </c>
      <c r="C760" s="1">
        <v>665.78</v>
      </c>
      <c r="D760" s="6"/>
      <c r="E760" s="1">
        <f>Tabulka3[[#This Row],[Cena 
v Kč/ks]]*Tabulka3[[#This Row],[Poptávka
v ks]]</f>
        <v>0</v>
      </c>
    </row>
    <row r="761" spans="1:5" x14ac:dyDescent="0.25">
      <c r="A761" s="4" t="s">
        <v>3516</v>
      </c>
      <c r="B761" t="s">
        <v>281</v>
      </c>
      <c r="C761" s="1">
        <v>663.77</v>
      </c>
      <c r="D761" s="6"/>
      <c r="E761" s="1">
        <f>Tabulka3[[#This Row],[Cena 
v Kč/ks]]*Tabulka3[[#This Row],[Poptávka
v ks]]</f>
        <v>0</v>
      </c>
    </row>
    <row r="762" spans="1:5" x14ac:dyDescent="0.25">
      <c r="A762" s="4" t="s">
        <v>3242</v>
      </c>
      <c r="B762" t="s">
        <v>607</v>
      </c>
      <c r="C762" s="1">
        <v>662.51</v>
      </c>
      <c r="D762" s="6"/>
      <c r="E762" s="1">
        <f>Tabulka3[[#This Row],[Cena 
v Kč/ks]]*Tabulka3[[#This Row],[Poptávka
v ks]]</f>
        <v>0</v>
      </c>
    </row>
    <row r="763" spans="1:5" x14ac:dyDescent="0.25">
      <c r="A763" s="5" t="s">
        <v>1113</v>
      </c>
      <c r="B763" t="s">
        <v>1114</v>
      </c>
      <c r="C763" s="1">
        <v>659.93</v>
      </c>
      <c r="D763" s="6"/>
      <c r="E763" s="1">
        <f>Tabulka3[[#This Row],[Cena 
v Kč/ks]]*Tabulka3[[#This Row],[Poptávka
v ks]]</f>
        <v>0</v>
      </c>
    </row>
    <row r="764" spans="1:5" x14ac:dyDescent="0.25">
      <c r="A764" s="4" t="s">
        <v>400</v>
      </c>
      <c r="B764" t="s">
        <v>401</v>
      </c>
      <c r="C764" s="1">
        <v>659.02</v>
      </c>
      <c r="D764" s="6"/>
      <c r="E764" s="1">
        <f>Tabulka3[[#This Row],[Cena 
v Kč/ks]]*Tabulka3[[#This Row],[Poptávka
v ks]]</f>
        <v>0</v>
      </c>
    </row>
    <row r="765" spans="1:5" x14ac:dyDescent="0.25">
      <c r="A765" s="4" t="s">
        <v>3007</v>
      </c>
      <c r="B765" t="s">
        <v>612</v>
      </c>
      <c r="C765" s="1">
        <v>658.07</v>
      </c>
      <c r="D765" s="6"/>
      <c r="E765" s="1">
        <f>Tabulka3[[#This Row],[Cena 
v Kč/ks]]*Tabulka3[[#This Row],[Poptávka
v ks]]</f>
        <v>0</v>
      </c>
    </row>
    <row r="766" spans="1:5" x14ac:dyDescent="0.25">
      <c r="A766" s="4" t="s">
        <v>2148</v>
      </c>
      <c r="B766" t="s">
        <v>144</v>
      </c>
      <c r="C766" s="1">
        <v>657.35</v>
      </c>
      <c r="D766" s="6"/>
      <c r="E766" s="1">
        <f>Tabulka3[[#This Row],[Cena 
v Kč/ks]]*Tabulka3[[#This Row],[Poptávka
v ks]]</f>
        <v>0</v>
      </c>
    </row>
    <row r="767" spans="1:5" x14ac:dyDescent="0.25">
      <c r="A767" s="4" t="s">
        <v>1672</v>
      </c>
      <c r="B767" t="s">
        <v>602</v>
      </c>
      <c r="C767" s="1">
        <v>655.71</v>
      </c>
      <c r="D767" s="6"/>
      <c r="E767" s="1">
        <f>Tabulka3[[#This Row],[Cena 
v Kč/ks]]*Tabulka3[[#This Row],[Poptávka
v ks]]</f>
        <v>0</v>
      </c>
    </row>
    <row r="768" spans="1:5" x14ac:dyDescent="0.25">
      <c r="A768" s="4" t="s">
        <v>2184</v>
      </c>
      <c r="B768" t="s">
        <v>2185</v>
      </c>
      <c r="C768" s="1">
        <v>654.09</v>
      </c>
      <c r="D768" s="6"/>
      <c r="E768" s="1">
        <f>Tabulka3[[#This Row],[Cena 
v Kč/ks]]*Tabulka3[[#This Row],[Poptávka
v ks]]</f>
        <v>0</v>
      </c>
    </row>
    <row r="769" spans="1:5" x14ac:dyDescent="0.25">
      <c r="A769" s="4" t="s">
        <v>3788</v>
      </c>
      <c r="B769" t="s">
        <v>1542</v>
      </c>
      <c r="C769" s="1">
        <v>653.62</v>
      </c>
      <c r="D769" s="6"/>
      <c r="E769" s="1">
        <f>Tabulka3[[#This Row],[Cena 
v Kč/ks]]*Tabulka3[[#This Row],[Poptávka
v ks]]</f>
        <v>0</v>
      </c>
    </row>
    <row r="770" spans="1:5" x14ac:dyDescent="0.25">
      <c r="A770" s="4" t="s">
        <v>1167</v>
      </c>
      <c r="B770" t="s">
        <v>612</v>
      </c>
      <c r="C770" s="1">
        <v>653.15</v>
      </c>
      <c r="D770" s="6"/>
      <c r="E770" s="1">
        <f>Tabulka3[[#This Row],[Cena 
v Kč/ks]]*Tabulka3[[#This Row],[Poptávka
v ks]]</f>
        <v>0</v>
      </c>
    </row>
    <row r="771" spans="1:5" x14ac:dyDescent="0.25">
      <c r="A771" s="4" t="s">
        <v>2146</v>
      </c>
      <c r="B771" t="s">
        <v>662</v>
      </c>
      <c r="C771" s="1">
        <v>651.01</v>
      </c>
      <c r="D771" s="6"/>
      <c r="E771" s="1">
        <f>Tabulka3[[#This Row],[Cena 
v Kč/ks]]*Tabulka3[[#This Row],[Poptávka
v ks]]</f>
        <v>0</v>
      </c>
    </row>
    <row r="772" spans="1:5" x14ac:dyDescent="0.25">
      <c r="A772" s="4" t="s">
        <v>531</v>
      </c>
      <c r="B772" t="s">
        <v>532</v>
      </c>
      <c r="C772" s="1">
        <v>650.26</v>
      </c>
      <c r="D772" s="6"/>
      <c r="E772" s="1">
        <f>Tabulka3[[#This Row],[Cena 
v Kč/ks]]*Tabulka3[[#This Row],[Poptávka
v ks]]</f>
        <v>0</v>
      </c>
    </row>
    <row r="773" spans="1:5" x14ac:dyDescent="0.25">
      <c r="A773" s="4" t="s">
        <v>377</v>
      </c>
      <c r="B773" t="s">
        <v>229</v>
      </c>
      <c r="C773" s="1">
        <v>649.44000000000005</v>
      </c>
      <c r="D773" s="6"/>
      <c r="E773" s="1">
        <f>Tabulka3[[#This Row],[Cena 
v Kč/ks]]*Tabulka3[[#This Row],[Poptávka
v ks]]</f>
        <v>0</v>
      </c>
    </row>
    <row r="774" spans="1:5" x14ac:dyDescent="0.25">
      <c r="A774" s="4" t="s">
        <v>1203</v>
      </c>
      <c r="B774" t="s">
        <v>1204</v>
      </c>
      <c r="C774" s="1">
        <v>649.40000000999999</v>
      </c>
      <c r="D774" s="6"/>
      <c r="E774" s="1">
        <f>Tabulka3[[#This Row],[Cena 
v Kč/ks]]*Tabulka3[[#This Row],[Poptávka
v ks]]</f>
        <v>0</v>
      </c>
    </row>
    <row r="775" spans="1:5" x14ac:dyDescent="0.25">
      <c r="A775" s="4" t="s">
        <v>2301</v>
      </c>
      <c r="B775" t="s">
        <v>669</v>
      </c>
      <c r="C775" s="1">
        <v>648.9</v>
      </c>
      <c r="D775" s="6"/>
      <c r="E775" s="1">
        <f>Tabulka3[[#This Row],[Cena 
v Kč/ks]]*Tabulka3[[#This Row],[Poptávka
v ks]]</f>
        <v>0</v>
      </c>
    </row>
    <row r="776" spans="1:5" x14ac:dyDescent="0.25">
      <c r="A776" s="5" t="s">
        <v>438</v>
      </c>
      <c r="B776" t="s">
        <v>439</v>
      </c>
      <c r="C776" s="1">
        <v>648.23</v>
      </c>
      <c r="D776" s="6"/>
      <c r="E776" s="1">
        <f>Tabulka3[[#This Row],[Cena 
v Kč/ks]]*Tabulka3[[#This Row],[Poptávka
v ks]]</f>
        <v>0</v>
      </c>
    </row>
    <row r="777" spans="1:5" x14ac:dyDescent="0.25">
      <c r="A777" s="5" t="s">
        <v>3648</v>
      </c>
      <c r="B777" t="s">
        <v>1535</v>
      </c>
      <c r="C777" s="1">
        <v>645.91999999999996</v>
      </c>
      <c r="D777" s="6"/>
      <c r="E777" s="1">
        <f>Tabulka3[[#This Row],[Cena 
v Kč/ks]]*Tabulka3[[#This Row],[Poptávka
v ks]]</f>
        <v>0</v>
      </c>
    </row>
    <row r="778" spans="1:5" x14ac:dyDescent="0.25">
      <c r="A778" s="4" t="s">
        <v>232</v>
      </c>
      <c r="B778" t="s">
        <v>233</v>
      </c>
      <c r="C778" s="1">
        <v>645.9</v>
      </c>
      <c r="D778" s="6"/>
      <c r="E778" s="1">
        <f>Tabulka3[[#This Row],[Cena 
v Kč/ks]]*Tabulka3[[#This Row],[Poptávka
v ks]]</f>
        <v>0</v>
      </c>
    </row>
    <row r="779" spans="1:5" x14ac:dyDescent="0.25">
      <c r="A779" s="4" t="s">
        <v>3802</v>
      </c>
      <c r="B779" t="s">
        <v>602</v>
      </c>
      <c r="C779" s="1">
        <v>644.61</v>
      </c>
      <c r="D779" s="6"/>
      <c r="E779" s="1">
        <f>Tabulka3[[#This Row],[Cena 
v Kč/ks]]*Tabulka3[[#This Row],[Poptávka
v ks]]</f>
        <v>0</v>
      </c>
    </row>
    <row r="780" spans="1:5" x14ac:dyDescent="0.25">
      <c r="A780" s="4" t="s">
        <v>2023</v>
      </c>
      <c r="B780" t="s">
        <v>335</v>
      </c>
      <c r="C780" s="1">
        <v>644.53</v>
      </c>
      <c r="D780" s="6"/>
      <c r="E780" s="1">
        <f>Tabulka3[[#This Row],[Cena 
v Kč/ks]]*Tabulka3[[#This Row],[Poptávka
v ks]]</f>
        <v>0</v>
      </c>
    </row>
    <row r="781" spans="1:5" x14ac:dyDescent="0.25">
      <c r="A781" s="4" t="s">
        <v>2529</v>
      </c>
      <c r="B781" t="s">
        <v>2530</v>
      </c>
      <c r="C781" s="1">
        <v>641.17999999999995</v>
      </c>
      <c r="D781" s="6"/>
      <c r="E781" s="1">
        <f>Tabulka3[[#This Row],[Cena 
v Kč/ks]]*Tabulka3[[#This Row],[Poptávka
v ks]]</f>
        <v>0</v>
      </c>
    </row>
    <row r="782" spans="1:5" x14ac:dyDescent="0.25">
      <c r="A782" s="4" t="s">
        <v>320</v>
      </c>
      <c r="B782" t="s">
        <v>262</v>
      </c>
      <c r="C782" s="1">
        <v>637.52</v>
      </c>
      <c r="D782" s="6"/>
      <c r="E782" s="1">
        <f>Tabulka3[[#This Row],[Cena 
v Kč/ks]]*Tabulka3[[#This Row],[Poptávka
v ks]]</f>
        <v>0</v>
      </c>
    </row>
    <row r="783" spans="1:5" x14ac:dyDescent="0.25">
      <c r="A783" s="4" t="s">
        <v>352</v>
      </c>
      <c r="B783" t="s">
        <v>146</v>
      </c>
      <c r="C783" s="1">
        <v>636.38</v>
      </c>
      <c r="D783" s="6"/>
      <c r="E783" s="1">
        <f>Tabulka3[[#This Row],[Cena 
v Kč/ks]]*Tabulka3[[#This Row],[Poptávka
v ks]]</f>
        <v>0</v>
      </c>
    </row>
    <row r="784" spans="1:5" x14ac:dyDescent="0.25">
      <c r="A784" s="4" t="s">
        <v>3748</v>
      </c>
      <c r="B784" t="s">
        <v>621</v>
      </c>
      <c r="C784" s="1">
        <v>635.62</v>
      </c>
      <c r="D784" s="6"/>
      <c r="E784" s="1">
        <f>Tabulka3[[#This Row],[Cena 
v Kč/ks]]*Tabulka3[[#This Row],[Poptávka
v ks]]</f>
        <v>0</v>
      </c>
    </row>
    <row r="785" spans="1:5" x14ac:dyDescent="0.25">
      <c r="A785" s="4" t="s">
        <v>1849</v>
      </c>
      <c r="B785" t="s">
        <v>1850</v>
      </c>
      <c r="C785" s="1">
        <v>633.92999999999995</v>
      </c>
      <c r="D785" s="6"/>
      <c r="E785" s="1">
        <f>Tabulka3[[#This Row],[Cena 
v Kč/ks]]*Tabulka3[[#This Row],[Poptávka
v ks]]</f>
        <v>0</v>
      </c>
    </row>
    <row r="786" spans="1:5" x14ac:dyDescent="0.25">
      <c r="A786" s="4" t="s">
        <v>3607</v>
      </c>
      <c r="B786" t="s">
        <v>3608</v>
      </c>
      <c r="C786" s="1">
        <v>633.92999999999995</v>
      </c>
      <c r="D786" s="6"/>
      <c r="E786" s="1">
        <f>Tabulka3[[#This Row],[Cena 
v Kč/ks]]*Tabulka3[[#This Row],[Poptávka
v ks]]</f>
        <v>0</v>
      </c>
    </row>
    <row r="787" spans="1:5" x14ac:dyDescent="0.25">
      <c r="A787" s="4" t="s">
        <v>2399</v>
      </c>
      <c r="B787" t="s">
        <v>580</v>
      </c>
      <c r="C787" s="1">
        <v>633.85</v>
      </c>
      <c r="D787" s="6"/>
      <c r="E787" s="1">
        <f>Tabulka3[[#This Row],[Cena 
v Kč/ks]]*Tabulka3[[#This Row],[Poptávka
v ks]]</f>
        <v>0</v>
      </c>
    </row>
    <row r="788" spans="1:5" x14ac:dyDescent="0.25">
      <c r="A788" s="5" t="s">
        <v>3461</v>
      </c>
      <c r="B788" t="s">
        <v>146</v>
      </c>
      <c r="C788" s="1">
        <v>633.11</v>
      </c>
      <c r="D788" s="6"/>
      <c r="E788" s="1">
        <f>Tabulka3[[#This Row],[Cena 
v Kč/ks]]*Tabulka3[[#This Row],[Poptávka
v ks]]</f>
        <v>0</v>
      </c>
    </row>
    <row r="789" spans="1:5" x14ac:dyDescent="0.25">
      <c r="A789" s="4">
        <v>50133354</v>
      </c>
      <c r="B789" t="s">
        <v>1484</v>
      </c>
      <c r="C789" s="1">
        <v>633.02750000000003</v>
      </c>
      <c r="D789" s="6"/>
      <c r="E789" s="1">
        <f>Tabulka3[[#This Row],[Cena 
v Kč/ks]]*Tabulka3[[#This Row],[Poptávka
v ks]]</f>
        <v>0</v>
      </c>
    </row>
    <row r="790" spans="1:5" x14ac:dyDescent="0.25">
      <c r="A790" s="4" t="s">
        <v>3289</v>
      </c>
      <c r="B790" t="s">
        <v>144</v>
      </c>
      <c r="C790" s="1">
        <v>632.58000000000004</v>
      </c>
      <c r="D790" s="6"/>
      <c r="E790" s="1">
        <f>Tabulka3[[#This Row],[Cena 
v Kč/ks]]*Tabulka3[[#This Row],[Poptávka
v ks]]</f>
        <v>0</v>
      </c>
    </row>
    <row r="791" spans="1:5" x14ac:dyDescent="0.25">
      <c r="A791" s="4" t="s">
        <v>1234</v>
      </c>
      <c r="B791" t="s">
        <v>671</v>
      </c>
      <c r="C791" s="1">
        <v>630.55999999999995</v>
      </c>
      <c r="D791" s="6"/>
      <c r="E791" s="1">
        <f>Tabulka3[[#This Row],[Cena 
v Kč/ks]]*Tabulka3[[#This Row],[Poptávka
v ks]]</f>
        <v>0</v>
      </c>
    </row>
    <row r="792" spans="1:5" x14ac:dyDescent="0.25">
      <c r="A792" s="4">
        <v>74919501</v>
      </c>
      <c r="B792" t="s">
        <v>686</v>
      </c>
      <c r="C792" s="1">
        <v>629.63</v>
      </c>
      <c r="D792" s="6"/>
      <c r="E792" s="1">
        <f>Tabulka3[[#This Row],[Cena 
v Kč/ks]]*Tabulka3[[#This Row],[Poptávka
v ks]]</f>
        <v>0</v>
      </c>
    </row>
    <row r="793" spans="1:5" x14ac:dyDescent="0.25">
      <c r="A793" s="4" t="s">
        <v>1578</v>
      </c>
      <c r="B793" t="s">
        <v>632</v>
      </c>
      <c r="C793" s="1">
        <v>626.96</v>
      </c>
      <c r="D793" s="6"/>
      <c r="E793" s="1">
        <f>Tabulka3[[#This Row],[Cena 
v Kč/ks]]*Tabulka3[[#This Row],[Poptávka
v ks]]</f>
        <v>0</v>
      </c>
    </row>
    <row r="794" spans="1:5" x14ac:dyDescent="0.25">
      <c r="A794" s="4" t="s">
        <v>1579</v>
      </c>
      <c r="B794" t="s">
        <v>632</v>
      </c>
      <c r="C794" s="1">
        <v>626.96</v>
      </c>
      <c r="D794" s="6"/>
      <c r="E794" s="1">
        <f>Tabulka3[[#This Row],[Cena 
v Kč/ks]]*Tabulka3[[#This Row],[Poptávka
v ks]]</f>
        <v>0</v>
      </c>
    </row>
    <row r="795" spans="1:5" x14ac:dyDescent="0.25">
      <c r="A795" s="4">
        <v>32912000400</v>
      </c>
      <c r="B795" t="s">
        <v>464</v>
      </c>
      <c r="C795" s="1">
        <v>626</v>
      </c>
      <c r="D795" s="6"/>
      <c r="E795" s="1">
        <f>Tabulka3[[#This Row],[Cena 
v Kč/ks]]*Tabulka3[[#This Row],[Poptávka
v ks]]</f>
        <v>0</v>
      </c>
    </row>
    <row r="796" spans="1:5" x14ac:dyDescent="0.25">
      <c r="A796" s="4" t="s">
        <v>110</v>
      </c>
      <c r="B796" t="s">
        <v>111</v>
      </c>
      <c r="C796" s="1">
        <v>625</v>
      </c>
      <c r="D796" s="6"/>
      <c r="E796" s="1">
        <f>Tabulka3[[#This Row],[Cena 
v Kč/ks]]*Tabulka3[[#This Row],[Poptávka
v ks]]</f>
        <v>0</v>
      </c>
    </row>
    <row r="797" spans="1:5" x14ac:dyDescent="0.25">
      <c r="A797" s="4" t="s">
        <v>1661</v>
      </c>
      <c r="B797" t="s">
        <v>1662</v>
      </c>
      <c r="C797" s="1">
        <v>624.44000000000005</v>
      </c>
      <c r="D797" s="6"/>
      <c r="E797" s="1">
        <f>Tabulka3[[#This Row],[Cena 
v Kč/ks]]*Tabulka3[[#This Row],[Poptávka
v ks]]</f>
        <v>0</v>
      </c>
    </row>
    <row r="798" spans="1:5" x14ac:dyDescent="0.25">
      <c r="A798" s="4" t="s">
        <v>2197</v>
      </c>
      <c r="B798" t="s">
        <v>2198</v>
      </c>
      <c r="C798" s="1">
        <v>622.27</v>
      </c>
      <c r="D798" s="6"/>
      <c r="E798" s="1">
        <f>Tabulka3[[#This Row],[Cena 
v Kč/ks]]*Tabulka3[[#This Row],[Poptávka
v ks]]</f>
        <v>0</v>
      </c>
    </row>
    <row r="799" spans="1:5" x14ac:dyDescent="0.25">
      <c r="A799" s="4" t="s">
        <v>2202</v>
      </c>
      <c r="B799" t="s">
        <v>2203</v>
      </c>
      <c r="C799" s="1">
        <v>622.27</v>
      </c>
      <c r="D799" s="6"/>
      <c r="E799" s="1">
        <f>Tabulka3[[#This Row],[Cena 
v Kč/ks]]*Tabulka3[[#This Row],[Poptávka
v ks]]</f>
        <v>0</v>
      </c>
    </row>
    <row r="800" spans="1:5" x14ac:dyDescent="0.25">
      <c r="A800" s="4" t="s">
        <v>3805</v>
      </c>
      <c r="B800" t="s">
        <v>2205</v>
      </c>
      <c r="C800" s="1">
        <v>622.27</v>
      </c>
      <c r="D800" s="6"/>
      <c r="E800" s="1">
        <f>Tabulka3[[#This Row],[Cena 
v Kč/ks]]*Tabulka3[[#This Row],[Poptávka
v ks]]</f>
        <v>0</v>
      </c>
    </row>
    <row r="801" spans="1:5" x14ac:dyDescent="0.25">
      <c r="A801" s="4" t="s">
        <v>1772</v>
      </c>
      <c r="B801" t="s">
        <v>662</v>
      </c>
      <c r="C801" s="1">
        <v>622.11</v>
      </c>
      <c r="D801" s="6"/>
      <c r="E801" s="1">
        <f>Tabulka3[[#This Row],[Cena 
v Kč/ks]]*Tabulka3[[#This Row],[Poptávka
v ks]]</f>
        <v>0</v>
      </c>
    </row>
    <row r="802" spans="1:5" x14ac:dyDescent="0.25">
      <c r="A802" s="4" t="s">
        <v>3187</v>
      </c>
      <c r="B802" t="s">
        <v>280</v>
      </c>
      <c r="C802" s="1">
        <v>619.78</v>
      </c>
      <c r="D802" s="6"/>
      <c r="E802" s="1">
        <f>Tabulka3[[#This Row],[Cena 
v Kč/ks]]*Tabulka3[[#This Row],[Poptávka
v ks]]</f>
        <v>0</v>
      </c>
    </row>
    <row r="803" spans="1:5" x14ac:dyDescent="0.25">
      <c r="A803" s="4" t="s">
        <v>2573</v>
      </c>
      <c r="B803" t="s">
        <v>150</v>
      </c>
      <c r="C803" s="1">
        <v>617.61</v>
      </c>
      <c r="D803" s="6"/>
      <c r="E803" s="1">
        <f>Tabulka3[[#This Row],[Cena 
v Kč/ks]]*Tabulka3[[#This Row],[Poptávka
v ks]]</f>
        <v>0</v>
      </c>
    </row>
    <row r="804" spans="1:5" x14ac:dyDescent="0.25">
      <c r="A804" s="4" t="s">
        <v>1773</v>
      </c>
      <c r="B804" t="s">
        <v>662</v>
      </c>
      <c r="C804" s="1">
        <v>617.51</v>
      </c>
      <c r="D804" s="6"/>
      <c r="E804" s="1">
        <f>Tabulka3[[#This Row],[Cena 
v Kč/ks]]*Tabulka3[[#This Row],[Poptávka
v ks]]</f>
        <v>0</v>
      </c>
    </row>
    <row r="805" spans="1:5" x14ac:dyDescent="0.25">
      <c r="A805" s="4" t="s">
        <v>1994</v>
      </c>
      <c r="B805" t="s">
        <v>1995</v>
      </c>
      <c r="C805" s="1">
        <v>617.03</v>
      </c>
      <c r="D805" s="6"/>
      <c r="E805" s="1">
        <f>Tabulka3[[#This Row],[Cena 
v Kč/ks]]*Tabulka3[[#This Row],[Poptávka
v ks]]</f>
        <v>0</v>
      </c>
    </row>
    <row r="806" spans="1:5" x14ac:dyDescent="0.25">
      <c r="A806" s="4" t="s">
        <v>2145</v>
      </c>
      <c r="B806" t="s">
        <v>662</v>
      </c>
      <c r="C806" s="1">
        <v>615.20000000000005</v>
      </c>
      <c r="D806" s="6"/>
      <c r="E806" s="1">
        <f>Tabulka3[[#This Row],[Cena 
v Kč/ks]]*Tabulka3[[#This Row],[Poptávka
v ks]]</f>
        <v>0</v>
      </c>
    </row>
    <row r="807" spans="1:5" x14ac:dyDescent="0.25">
      <c r="A807" s="4" t="s">
        <v>3841</v>
      </c>
      <c r="B807" t="s">
        <v>3241</v>
      </c>
      <c r="C807" s="1">
        <v>614.34</v>
      </c>
      <c r="D807" s="6"/>
      <c r="E807" s="1">
        <f>Tabulka3[[#This Row],[Cena 
v Kč/ks]]*Tabulka3[[#This Row],[Poptávka
v ks]]</f>
        <v>0</v>
      </c>
    </row>
    <row r="808" spans="1:5" x14ac:dyDescent="0.25">
      <c r="A808" s="4" t="s">
        <v>2727</v>
      </c>
      <c r="B808" t="s">
        <v>1459</v>
      </c>
      <c r="C808" s="1">
        <v>613.72</v>
      </c>
      <c r="D808" s="6"/>
      <c r="E808" s="1">
        <f>Tabulka3[[#This Row],[Cena 
v Kč/ks]]*Tabulka3[[#This Row],[Poptávka
v ks]]</f>
        <v>0</v>
      </c>
    </row>
    <row r="809" spans="1:5" x14ac:dyDescent="0.25">
      <c r="A809" s="4" t="s">
        <v>1754</v>
      </c>
      <c r="B809" t="s">
        <v>1753</v>
      </c>
      <c r="C809" s="1">
        <v>611.75</v>
      </c>
      <c r="D809" s="6"/>
      <c r="E809" s="1">
        <f>Tabulka3[[#This Row],[Cena 
v Kč/ks]]*Tabulka3[[#This Row],[Poptávka
v ks]]</f>
        <v>0</v>
      </c>
    </row>
    <row r="810" spans="1:5" x14ac:dyDescent="0.25">
      <c r="A810" s="4" t="s">
        <v>1076</v>
      </c>
      <c r="B810" t="s">
        <v>144</v>
      </c>
      <c r="C810" s="1">
        <v>610.96</v>
      </c>
      <c r="D810" s="6"/>
      <c r="E810" s="1">
        <f>Tabulka3[[#This Row],[Cena 
v Kč/ks]]*Tabulka3[[#This Row],[Poptávka
v ks]]</f>
        <v>0</v>
      </c>
    </row>
    <row r="811" spans="1:5" x14ac:dyDescent="0.25">
      <c r="A811" s="4" t="s">
        <v>1350</v>
      </c>
      <c r="B811" t="s">
        <v>608</v>
      </c>
      <c r="C811" s="1">
        <v>610.58000000000004</v>
      </c>
      <c r="D811" s="6"/>
      <c r="E811" s="1">
        <f>Tabulka3[[#This Row],[Cena 
v Kč/ks]]*Tabulka3[[#This Row],[Poptávka
v ks]]</f>
        <v>0</v>
      </c>
    </row>
    <row r="812" spans="1:5" x14ac:dyDescent="0.25">
      <c r="A812" s="4" t="s">
        <v>1351</v>
      </c>
      <c r="B812" t="s">
        <v>608</v>
      </c>
      <c r="C812" s="1">
        <v>610.58000000000004</v>
      </c>
      <c r="D812" s="6"/>
      <c r="E812" s="1">
        <f>Tabulka3[[#This Row],[Cena 
v Kč/ks]]*Tabulka3[[#This Row],[Poptávka
v ks]]</f>
        <v>0</v>
      </c>
    </row>
    <row r="813" spans="1:5" x14ac:dyDescent="0.25">
      <c r="A813" s="4" t="s">
        <v>326</v>
      </c>
      <c r="B813" t="s">
        <v>327</v>
      </c>
      <c r="C813" s="1">
        <v>607.12</v>
      </c>
      <c r="D813" s="6"/>
      <c r="E813" s="1">
        <f>Tabulka3[[#This Row],[Cena 
v Kč/ks]]*Tabulka3[[#This Row],[Poptávka
v ks]]</f>
        <v>0</v>
      </c>
    </row>
    <row r="814" spans="1:5" x14ac:dyDescent="0.25">
      <c r="A814" s="5" t="s">
        <v>3777</v>
      </c>
      <c r="B814" t="s">
        <v>1195</v>
      </c>
      <c r="C814" s="1">
        <v>605.55999999999995</v>
      </c>
      <c r="D814" s="6"/>
      <c r="E814" s="1">
        <f>Tabulka3[[#This Row],[Cena 
v Kč/ks]]*Tabulka3[[#This Row],[Poptávka
v ks]]</f>
        <v>0</v>
      </c>
    </row>
    <row r="815" spans="1:5" x14ac:dyDescent="0.25">
      <c r="A815" s="4" t="s">
        <v>2078</v>
      </c>
      <c r="B815" t="s">
        <v>617</v>
      </c>
      <c r="C815" s="1">
        <v>605.53</v>
      </c>
      <c r="D815" s="6"/>
      <c r="E815" s="1">
        <f>Tabulka3[[#This Row],[Cena 
v Kč/ks]]*Tabulka3[[#This Row],[Poptávka
v ks]]</f>
        <v>0</v>
      </c>
    </row>
    <row r="816" spans="1:5" x14ac:dyDescent="0.25">
      <c r="A816" s="4" t="s">
        <v>1384</v>
      </c>
      <c r="B816" t="s">
        <v>1385</v>
      </c>
      <c r="C816" s="1">
        <v>603.32888889000003</v>
      </c>
      <c r="D816" s="6"/>
      <c r="E816" s="1">
        <f>Tabulka3[[#This Row],[Cena 
v Kč/ks]]*Tabulka3[[#This Row],[Poptávka
v ks]]</f>
        <v>0</v>
      </c>
    </row>
    <row r="817" spans="1:5" x14ac:dyDescent="0.25">
      <c r="A817" s="4" t="s">
        <v>575</v>
      </c>
      <c r="B817" t="s">
        <v>576</v>
      </c>
      <c r="C817" s="1">
        <v>602.75</v>
      </c>
      <c r="D817" s="6"/>
      <c r="E817" s="1">
        <f>Tabulka3[[#This Row],[Cena 
v Kč/ks]]*Tabulka3[[#This Row],[Poptávka
v ks]]</f>
        <v>0</v>
      </c>
    </row>
    <row r="818" spans="1:5" x14ac:dyDescent="0.25">
      <c r="A818" s="4" t="s">
        <v>575</v>
      </c>
      <c r="B818" t="s">
        <v>576</v>
      </c>
      <c r="C818" s="1">
        <v>602.75</v>
      </c>
      <c r="D818" s="6"/>
      <c r="E818" s="1">
        <f>Tabulka3[[#This Row],[Cena 
v Kč/ks]]*Tabulka3[[#This Row],[Poptávka
v ks]]</f>
        <v>0</v>
      </c>
    </row>
    <row r="819" spans="1:5" x14ac:dyDescent="0.25">
      <c r="A819" s="4" t="s">
        <v>234</v>
      </c>
      <c r="B819" t="s">
        <v>233</v>
      </c>
      <c r="C819" s="1">
        <v>601.16</v>
      </c>
      <c r="D819" s="6"/>
      <c r="E819" s="1">
        <f>Tabulka3[[#This Row],[Cena 
v Kč/ks]]*Tabulka3[[#This Row],[Poptávka
v ks]]</f>
        <v>0</v>
      </c>
    </row>
    <row r="820" spans="1:5" x14ac:dyDescent="0.25">
      <c r="A820" s="5" t="s">
        <v>3630</v>
      </c>
      <c r="B820" t="s">
        <v>3631</v>
      </c>
      <c r="C820" s="1">
        <v>600.21</v>
      </c>
      <c r="D820" s="6"/>
      <c r="E820" s="1">
        <f>Tabulka3[[#This Row],[Cena 
v Kč/ks]]*Tabulka3[[#This Row],[Poptávka
v ks]]</f>
        <v>0</v>
      </c>
    </row>
    <row r="821" spans="1:5" x14ac:dyDescent="0.25">
      <c r="A821" s="4" t="s">
        <v>1434</v>
      </c>
      <c r="B821" t="s">
        <v>368</v>
      </c>
      <c r="C821" s="1">
        <v>599.52</v>
      </c>
      <c r="D821" s="6"/>
      <c r="E821" s="1">
        <f>Tabulka3[[#This Row],[Cena 
v Kč/ks]]*Tabulka3[[#This Row],[Poptávka
v ks]]</f>
        <v>0</v>
      </c>
    </row>
    <row r="822" spans="1:5" x14ac:dyDescent="0.25">
      <c r="A822" s="5" t="s">
        <v>3638</v>
      </c>
      <c r="B822" t="s">
        <v>636</v>
      </c>
      <c r="C822" s="1">
        <v>599.09</v>
      </c>
      <c r="D822" s="6"/>
      <c r="E822" s="1">
        <f>Tabulka3[[#This Row],[Cena 
v Kč/ks]]*Tabulka3[[#This Row],[Poptávka
v ks]]</f>
        <v>0</v>
      </c>
    </row>
    <row r="823" spans="1:5" x14ac:dyDescent="0.25">
      <c r="A823" s="4" t="s">
        <v>2039</v>
      </c>
      <c r="B823" t="s">
        <v>617</v>
      </c>
      <c r="C823" s="1">
        <v>598.37666666999996</v>
      </c>
      <c r="D823" s="6"/>
      <c r="E823" s="1">
        <f>Tabulka3[[#This Row],[Cena 
v Kč/ks]]*Tabulka3[[#This Row],[Poptávka
v ks]]</f>
        <v>0</v>
      </c>
    </row>
    <row r="824" spans="1:5" x14ac:dyDescent="0.25">
      <c r="A824" s="4" t="s">
        <v>1231</v>
      </c>
      <c r="B824" t="s">
        <v>655</v>
      </c>
      <c r="C824" s="1">
        <v>598.05999999999995</v>
      </c>
      <c r="D824" s="6"/>
      <c r="E824" s="1">
        <f>Tabulka3[[#This Row],[Cena 
v Kč/ks]]*Tabulka3[[#This Row],[Poptávka
v ks]]</f>
        <v>0</v>
      </c>
    </row>
    <row r="825" spans="1:5" x14ac:dyDescent="0.25">
      <c r="A825" s="4" t="s">
        <v>1798</v>
      </c>
      <c r="B825" t="s">
        <v>695</v>
      </c>
      <c r="C825" s="1">
        <v>597.15</v>
      </c>
      <c r="D825" s="6"/>
      <c r="E825" s="1">
        <f>Tabulka3[[#This Row],[Cena 
v Kč/ks]]*Tabulka3[[#This Row],[Poptávka
v ks]]</f>
        <v>0</v>
      </c>
    </row>
    <row r="826" spans="1:5" x14ac:dyDescent="0.25">
      <c r="A826" s="4" t="s">
        <v>3179</v>
      </c>
      <c r="B826" t="s">
        <v>3180</v>
      </c>
      <c r="C826" s="1">
        <v>596.72</v>
      </c>
      <c r="D826" s="6"/>
      <c r="E826" s="1">
        <f>Tabulka3[[#This Row],[Cena 
v Kč/ks]]*Tabulka3[[#This Row],[Poptávka
v ks]]</f>
        <v>0</v>
      </c>
    </row>
    <row r="827" spans="1:5" x14ac:dyDescent="0.25">
      <c r="A827" s="5" t="s">
        <v>3643</v>
      </c>
      <c r="B827" t="s">
        <v>655</v>
      </c>
      <c r="C827" s="1">
        <v>596.44000000000005</v>
      </c>
      <c r="D827" s="6"/>
      <c r="E827" s="1">
        <f>Tabulka3[[#This Row],[Cena 
v Kč/ks]]*Tabulka3[[#This Row],[Poptávka
v ks]]</f>
        <v>0</v>
      </c>
    </row>
    <row r="828" spans="1:5" x14ac:dyDescent="0.25">
      <c r="A828" s="4" t="s">
        <v>251</v>
      </c>
      <c r="B828" t="s">
        <v>252</v>
      </c>
      <c r="C828" s="1">
        <v>596.4</v>
      </c>
      <c r="D828" s="6"/>
      <c r="E828" s="1">
        <f>Tabulka3[[#This Row],[Cena 
v Kč/ks]]*Tabulka3[[#This Row],[Poptávka
v ks]]</f>
        <v>0</v>
      </c>
    </row>
    <row r="829" spans="1:5" x14ac:dyDescent="0.25">
      <c r="A829" s="4" t="s">
        <v>478</v>
      </c>
      <c r="B829" t="s">
        <v>479</v>
      </c>
      <c r="C829" s="1">
        <v>594.97</v>
      </c>
      <c r="D829" s="6"/>
      <c r="E829" s="1">
        <f>Tabulka3[[#This Row],[Cena 
v Kč/ks]]*Tabulka3[[#This Row],[Poptávka
v ks]]</f>
        <v>0</v>
      </c>
    </row>
    <row r="830" spans="1:5" x14ac:dyDescent="0.25">
      <c r="A830" s="4" t="s">
        <v>1830</v>
      </c>
      <c r="B830" t="s">
        <v>1831</v>
      </c>
      <c r="C830" s="1">
        <v>594.01</v>
      </c>
      <c r="D830" s="6"/>
      <c r="E830" s="1">
        <f>Tabulka3[[#This Row],[Cena 
v Kč/ks]]*Tabulka3[[#This Row],[Poptávka
v ks]]</f>
        <v>0</v>
      </c>
    </row>
    <row r="831" spans="1:5" x14ac:dyDescent="0.25">
      <c r="A831" s="4" t="s">
        <v>2</v>
      </c>
      <c r="B831" t="s">
        <v>3</v>
      </c>
      <c r="C831" s="1">
        <v>594</v>
      </c>
      <c r="D831" s="6"/>
      <c r="E831" s="1">
        <f>Tabulka3[[#This Row],[Cena 
v Kč/ks]]*Tabulka3[[#This Row],[Poptávka
v ks]]</f>
        <v>0</v>
      </c>
    </row>
    <row r="832" spans="1:5" x14ac:dyDescent="0.25">
      <c r="A832" s="4" t="s">
        <v>128</v>
      </c>
      <c r="B832" t="s">
        <v>129</v>
      </c>
      <c r="C832" s="1">
        <v>594</v>
      </c>
      <c r="D832" s="6"/>
      <c r="E832" s="1">
        <f>Tabulka3[[#This Row],[Cena 
v Kč/ks]]*Tabulka3[[#This Row],[Poptávka
v ks]]</f>
        <v>0</v>
      </c>
    </row>
    <row r="833" spans="1:5" x14ac:dyDescent="0.25">
      <c r="A833" s="4" t="s">
        <v>1386</v>
      </c>
      <c r="B833" t="s">
        <v>1387</v>
      </c>
      <c r="C833" s="1">
        <v>593.73</v>
      </c>
      <c r="D833" s="6"/>
      <c r="E833" s="1">
        <f>Tabulka3[[#This Row],[Cena 
v Kč/ks]]*Tabulka3[[#This Row],[Poptávka
v ks]]</f>
        <v>0</v>
      </c>
    </row>
    <row r="834" spans="1:5" x14ac:dyDescent="0.25">
      <c r="A834" s="4" t="s">
        <v>2826</v>
      </c>
      <c r="B834" t="s">
        <v>704</v>
      </c>
      <c r="C834" s="1">
        <v>593.41999999999996</v>
      </c>
      <c r="D834" s="6"/>
      <c r="E834" s="1">
        <f>Tabulka3[[#This Row],[Cena 
v Kč/ks]]*Tabulka3[[#This Row],[Poptávka
v ks]]</f>
        <v>0</v>
      </c>
    </row>
    <row r="835" spans="1:5" x14ac:dyDescent="0.25">
      <c r="A835" s="4" t="s">
        <v>3005</v>
      </c>
      <c r="B835" t="s">
        <v>3006</v>
      </c>
      <c r="C835" s="1">
        <v>593.26</v>
      </c>
      <c r="D835" s="6"/>
      <c r="E835" s="1">
        <f>Tabulka3[[#This Row],[Cena 
v Kč/ks]]*Tabulka3[[#This Row],[Poptávka
v ks]]</f>
        <v>0</v>
      </c>
    </row>
    <row r="836" spans="1:5" x14ac:dyDescent="0.25">
      <c r="A836" s="4" t="s">
        <v>286</v>
      </c>
      <c r="B836" t="s">
        <v>287</v>
      </c>
      <c r="C836" s="1">
        <v>590</v>
      </c>
      <c r="D836" s="6"/>
      <c r="E836" s="1">
        <f>Tabulka3[[#This Row],[Cena 
v Kč/ks]]*Tabulka3[[#This Row],[Poptávka
v ks]]</f>
        <v>0</v>
      </c>
    </row>
    <row r="837" spans="1:5" x14ac:dyDescent="0.25">
      <c r="A837" s="5" t="s">
        <v>316</v>
      </c>
      <c r="B837" t="s">
        <v>317</v>
      </c>
      <c r="C837" s="1">
        <v>590</v>
      </c>
      <c r="D837" s="6"/>
      <c r="E837" s="1">
        <f>Tabulka3[[#This Row],[Cena 
v Kč/ks]]*Tabulka3[[#This Row],[Poptávka
v ks]]</f>
        <v>0</v>
      </c>
    </row>
    <row r="838" spans="1:5" x14ac:dyDescent="0.25">
      <c r="A838" s="4" t="s">
        <v>362</v>
      </c>
      <c r="B838" t="s">
        <v>261</v>
      </c>
      <c r="C838" s="1">
        <v>590</v>
      </c>
      <c r="D838" s="6"/>
      <c r="E838" s="1">
        <f>Tabulka3[[#This Row],[Cena 
v Kč/ks]]*Tabulka3[[#This Row],[Poptávka
v ks]]</f>
        <v>0</v>
      </c>
    </row>
    <row r="839" spans="1:5" x14ac:dyDescent="0.25">
      <c r="A839" s="5" t="s">
        <v>3632</v>
      </c>
      <c r="B839" t="s">
        <v>335</v>
      </c>
      <c r="C839" s="1">
        <v>589.94000000000005</v>
      </c>
      <c r="D839" s="6"/>
      <c r="E839" s="1">
        <f>Tabulka3[[#This Row],[Cena 
v Kč/ks]]*Tabulka3[[#This Row],[Poptávka
v ks]]</f>
        <v>0</v>
      </c>
    </row>
    <row r="840" spans="1:5" x14ac:dyDescent="0.25">
      <c r="A840" s="4" t="s">
        <v>392</v>
      </c>
      <c r="B840" t="s">
        <v>262</v>
      </c>
      <c r="C840" s="1">
        <v>589.58000000000004</v>
      </c>
      <c r="D840" s="6"/>
      <c r="E840" s="1">
        <f>Tabulka3[[#This Row],[Cena 
v Kč/ks]]*Tabulka3[[#This Row],[Poptávka
v ks]]</f>
        <v>0</v>
      </c>
    </row>
    <row r="841" spans="1:5" x14ac:dyDescent="0.25">
      <c r="A841" s="4" t="s">
        <v>2080</v>
      </c>
      <c r="B841" t="s">
        <v>2081</v>
      </c>
      <c r="C841" s="1">
        <v>589.27</v>
      </c>
      <c r="D841" s="6"/>
      <c r="E841" s="1">
        <f>Tabulka3[[#This Row],[Cena 
v Kč/ks]]*Tabulka3[[#This Row],[Poptávka
v ks]]</f>
        <v>0</v>
      </c>
    </row>
    <row r="842" spans="1:5" x14ac:dyDescent="0.25">
      <c r="A842" s="4" t="s">
        <v>2082</v>
      </c>
      <c r="B842" t="s">
        <v>2083</v>
      </c>
      <c r="C842" s="1">
        <v>589.27</v>
      </c>
      <c r="D842" s="6"/>
      <c r="E842" s="1">
        <f>Tabulka3[[#This Row],[Cena 
v Kč/ks]]*Tabulka3[[#This Row],[Poptávka
v ks]]</f>
        <v>0</v>
      </c>
    </row>
    <row r="843" spans="1:5" x14ac:dyDescent="0.25">
      <c r="A843" s="4" t="s">
        <v>2195</v>
      </c>
      <c r="B843" t="s">
        <v>2196</v>
      </c>
      <c r="C843" s="1">
        <v>587.30999999999995</v>
      </c>
      <c r="D843" s="6"/>
      <c r="E843" s="1">
        <f>Tabulka3[[#This Row],[Cena 
v Kč/ks]]*Tabulka3[[#This Row],[Poptávka
v ks]]</f>
        <v>0</v>
      </c>
    </row>
    <row r="844" spans="1:5" x14ac:dyDescent="0.25">
      <c r="A844" s="4" t="s">
        <v>2199</v>
      </c>
      <c r="B844" t="s">
        <v>2196</v>
      </c>
      <c r="C844" s="1">
        <v>587.30999999999995</v>
      </c>
      <c r="D844" s="6"/>
      <c r="E844" s="1">
        <f>Tabulka3[[#This Row],[Cena 
v Kč/ks]]*Tabulka3[[#This Row],[Poptávka
v ks]]</f>
        <v>0</v>
      </c>
    </row>
    <row r="845" spans="1:5" x14ac:dyDescent="0.25">
      <c r="A845" s="4" t="s">
        <v>2204</v>
      </c>
      <c r="B845" t="s">
        <v>2201</v>
      </c>
      <c r="C845" s="1">
        <v>587.30999999999995</v>
      </c>
      <c r="D845" s="6"/>
      <c r="E845" s="1">
        <f>Tabulka3[[#This Row],[Cena 
v Kč/ks]]*Tabulka3[[#This Row],[Poptávka
v ks]]</f>
        <v>0</v>
      </c>
    </row>
    <row r="846" spans="1:5" x14ac:dyDescent="0.25">
      <c r="A846" s="4" t="s">
        <v>3382</v>
      </c>
      <c r="B846" t="s">
        <v>1535</v>
      </c>
      <c r="C846" s="1">
        <v>586.66999999999996</v>
      </c>
      <c r="D846" s="6"/>
      <c r="E846" s="1">
        <f>Tabulka3[[#This Row],[Cena 
v Kč/ks]]*Tabulka3[[#This Row],[Poptávka
v ks]]</f>
        <v>0</v>
      </c>
    </row>
    <row r="847" spans="1:5" x14ac:dyDescent="0.25">
      <c r="A847" s="4" t="s">
        <v>1586</v>
      </c>
      <c r="B847" t="s">
        <v>277</v>
      </c>
      <c r="C847" s="1">
        <v>585.12</v>
      </c>
      <c r="D847" s="6"/>
      <c r="E847" s="1">
        <f>Tabulka3[[#This Row],[Cena 
v Kč/ks]]*Tabulka3[[#This Row],[Poptávka
v ks]]</f>
        <v>0</v>
      </c>
    </row>
    <row r="848" spans="1:5" x14ac:dyDescent="0.25">
      <c r="A848" s="4" t="s">
        <v>3032</v>
      </c>
      <c r="B848" t="s">
        <v>3033</v>
      </c>
      <c r="C848" s="1">
        <v>585</v>
      </c>
      <c r="D848" s="6"/>
      <c r="E848" s="1">
        <f>Tabulka3[[#This Row],[Cena 
v Kč/ks]]*Tabulka3[[#This Row],[Poptávka
v ks]]</f>
        <v>0</v>
      </c>
    </row>
    <row r="849" spans="1:5" x14ac:dyDescent="0.25">
      <c r="A849" s="5" t="s">
        <v>2336</v>
      </c>
      <c r="B849" t="s">
        <v>158</v>
      </c>
      <c r="C849" s="1">
        <v>582.62</v>
      </c>
      <c r="D849" s="6"/>
      <c r="E849" s="1">
        <f>Tabulka3[[#This Row],[Cena 
v Kč/ks]]*Tabulka3[[#This Row],[Poptávka
v ks]]</f>
        <v>0</v>
      </c>
    </row>
    <row r="850" spans="1:5" x14ac:dyDescent="0.25">
      <c r="A850" s="4" t="s">
        <v>3703</v>
      </c>
      <c r="B850" t="s">
        <v>214</v>
      </c>
      <c r="C850" s="1">
        <v>582.22</v>
      </c>
      <c r="D850" s="6"/>
      <c r="E850" s="1">
        <f>Tabulka3[[#This Row],[Cena 
v Kč/ks]]*Tabulka3[[#This Row],[Poptávka
v ks]]</f>
        <v>0</v>
      </c>
    </row>
    <row r="851" spans="1:5" x14ac:dyDescent="0.25">
      <c r="A851" s="4">
        <v>21109467</v>
      </c>
      <c r="B851" t="s">
        <v>1082</v>
      </c>
      <c r="C851" s="1">
        <v>581.19000000000005</v>
      </c>
      <c r="D851" s="6"/>
      <c r="E851" s="1">
        <f>Tabulka3[[#This Row],[Cena 
v Kč/ks]]*Tabulka3[[#This Row],[Poptávka
v ks]]</f>
        <v>0</v>
      </c>
    </row>
    <row r="852" spans="1:5" x14ac:dyDescent="0.25">
      <c r="A852" s="4" t="s">
        <v>521</v>
      </c>
      <c r="B852" t="s">
        <v>522</v>
      </c>
      <c r="C852" s="1">
        <v>580.11</v>
      </c>
      <c r="D852" s="6"/>
      <c r="E852" s="1">
        <f>Tabulka3[[#This Row],[Cena 
v Kč/ks]]*Tabulka3[[#This Row],[Poptávka
v ks]]</f>
        <v>0</v>
      </c>
    </row>
    <row r="853" spans="1:5" x14ac:dyDescent="0.25">
      <c r="A853" s="4" t="s">
        <v>3002</v>
      </c>
      <c r="B853" t="s">
        <v>612</v>
      </c>
      <c r="C853" s="1">
        <v>579.32000000000005</v>
      </c>
      <c r="D853" s="6"/>
      <c r="E853" s="1">
        <f>Tabulka3[[#This Row],[Cena 
v Kč/ks]]*Tabulka3[[#This Row],[Poptávka
v ks]]</f>
        <v>0</v>
      </c>
    </row>
    <row r="854" spans="1:5" x14ac:dyDescent="0.25">
      <c r="A854" s="4" t="s">
        <v>2274</v>
      </c>
      <c r="B854" t="s">
        <v>639</v>
      </c>
      <c r="C854" s="1">
        <v>575.64</v>
      </c>
      <c r="D854" s="6"/>
      <c r="E854" s="1">
        <f>Tabulka3[[#This Row],[Cena 
v Kč/ks]]*Tabulka3[[#This Row],[Poptávka
v ks]]</f>
        <v>0</v>
      </c>
    </row>
    <row r="855" spans="1:5" x14ac:dyDescent="0.25">
      <c r="A855" s="4" t="s">
        <v>1110</v>
      </c>
      <c r="B855" t="s">
        <v>612</v>
      </c>
      <c r="C855" s="1">
        <v>574.80999999999995</v>
      </c>
      <c r="D855" s="6"/>
      <c r="E855" s="1">
        <f>Tabulka3[[#This Row],[Cena 
v Kč/ks]]*Tabulka3[[#This Row],[Poptávka
v ks]]</f>
        <v>0</v>
      </c>
    </row>
    <row r="856" spans="1:5" x14ac:dyDescent="0.25">
      <c r="A856" s="4" t="s">
        <v>3520</v>
      </c>
      <c r="B856" t="s">
        <v>489</v>
      </c>
      <c r="C856" s="1">
        <v>574.35</v>
      </c>
      <c r="D856" s="6"/>
      <c r="E856" s="1">
        <f>Tabulka3[[#This Row],[Cena 
v Kč/ks]]*Tabulka3[[#This Row],[Poptávka
v ks]]</f>
        <v>0</v>
      </c>
    </row>
    <row r="857" spans="1:5" x14ac:dyDescent="0.25">
      <c r="A857" s="4" t="s">
        <v>3429</v>
      </c>
      <c r="B857" t="s">
        <v>3430</v>
      </c>
      <c r="C857" s="1">
        <v>571.54999999999995</v>
      </c>
      <c r="D857" s="6"/>
      <c r="E857" s="1">
        <f>Tabulka3[[#This Row],[Cena 
v Kč/ks]]*Tabulka3[[#This Row],[Poptávka
v ks]]</f>
        <v>0</v>
      </c>
    </row>
    <row r="858" spans="1:5" x14ac:dyDescent="0.25">
      <c r="A858" s="4" t="s">
        <v>1960</v>
      </c>
      <c r="B858" t="s">
        <v>643</v>
      </c>
      <c r="C858" s="1">
        <v>570.96</v>
      </c>
      <c r="D858" s="6"/>
      <c r="E858" s="1">
        <f>Tabulka3[[#This Row],[Cena 
v Kč/ks]]*Tabulka3[[#This Row],[Poptávka
v ks]]</f>
        <v>0</v>
      </c>
    </row>
    <row r="859" spans="1:5" x14ac:dyDescent="0.25">
      <c r="A859" s="4" t="s">
        <v>1371</v>
      </c>
      <c r="B859" t="s">
        <v>1372</v>
      </c>
      <c r="C859" s="1">
        <v>570.9</v>
      </c>
      <c r="D859" s="6"/>
      <c r="E859" s="1">
        <f>Tabulka3[[#This Row],[Cena 
v Kč/ks]]*Tabulka3[[#This Row],[Poptávka
v ks]]</f>
        <v>0</v>
      </c>
    </row>
    <row r="860" spans="1:5" x14ac:dyDescent="0.25">
      <c r="A860" s="4" t="s">
        <v>387</v>
      </c>
      <c r="B860" t="s">
        <v>229</v>
      </c>
      <c r="C860" s="1">
        <v>570.4</v>
      </c>
      <c r="D860" s="6"/>
      <c r="E860" s="1">
        <f>Tabulka3[[#This Row],[Cena 
v Kč/ks]]*Tabulka3[[#This Row],[Poptávka
v ks]]</f>
        <v>0</v>
      </c>
    </row>
    <row r="861" spans="1:5" x14ac:dyDescent="0.25">
      <c r="A861" s="5" t="s">
        <v>3471</v>
      </c>
      <c r="B861" t="s">
        <v>144</v>
      </c>
      <c r="C861" s="1">
        <v>569.88</v>
      </c>
      <c r="D861" s="6"/>
      <c r="E861" s="1">
        <f>Tabulka3[[#This Row],[Cena 
v Kč/ks]]*Tabulka3[[#This Row],[Poptávka
v ks]]</f>
        <v>0</v>
      </c>
    </row>
    <row r="862" spans="1:5" x14ac:dyDescent="0.25">
      <c r="A862" s="4" t="s">
        <v>1659</v>
      </c>
      <c r="B862" t="s">
        <v>1459</v>
      </c>
      <c r="C862" s="1">
        <v>567.6</v>
      </c>
      <c r="D862" s="6"/>
      <c r="E862" s="1">
        <f>Tabulka3[[#This Row],[Cena 
v Kč/ks]]*Tabulka3[[#This Row],[Poptávka
v ks]]</f>
        <v>0</v>
      </c>
    </row>
    <row r="863" spans="1:5" x14ac:dyDescent="0.25">
      <c r="A863" s="4" t="s">
        <v>1036</v>
      </c>
      <c r="B863" t="s">
        <v>663</v>
      </c>
      <c r="C863" s="1">
        <v>567.16999999999996</v>
      </c>
      <c r="D863" s="6"/>
      <c r="E863" s="1">
        <f>Tabulka3[[#This Row],[Cena 
v Kč/ks]]*Tabulka3[[#This Row],[Poptávka
v ks]]</f>
        <v>0</v>
      </c>
    </row>
    <row r="864" spans="1:5" x14ac:dyDescent="0.25">
      <c r="A864" s="4" t="s">
        <v>3295</v>
      </c>
      <c r="B864" t="s">
        <v>2123</v>
      </c>
      <c r="C864" s="1">
        <v>564.20000000000005</v>
      </c>
      <c r="D864" s="6"/>
      <c r="E864" s="1">
        <f>Tabulka3[[#This Row],[Cena 
v Kč/ks]]*Tabulka3[[#This Row],[Poptávka
v ks]]</f>
        <v>0</v>
      </c>
    </row>
    <row r="865" spans="1:5" x14ac:dyDescent="0.25">
      <c r="A865" s="4" t="s">
        <v>3692</v>
      </c>
      <c r="B865" t="s">
        <v>694</v>
      </c>
      <c r="C865" s="1">
        <v>563.5</v>
      </c>
      <c r="D865" s="6"/>
      <c r="E865" s="1">
        <f>Tabulka3[[#This Row],[Cena 
v Kč/ks]]*Tabulka3[[#This Row],[Poptávka
v ks]]</f>
        <v>0</v>
      </c>
    </row>
    <row r="866" spans="1:5" x14ac:dyDescent="0.25">
      <c r="A866" s="4">
        <v>3131802804</v>
      </c>
      <c r="B866" t="s">
        <v>458</v>
      </c>
      <c r="C866" s="1">
        <v>561.16999999999996</v>
      </c>
      <c r="D866" s="6"/>
      <c r="E866" s="1">
        <f>Tabulka3[[#This Row],[Cena 
v Kč/ks]]*Tabulka3[[#This Row],[Poptávka
v ks]]</f>
        <v>0</v>
      </c>
    </row>
    <row r="867" spans="1:5" x14ac:dyDescent="0.25">
      <c r="A867" s="4" t="s">
        <v>134</v>
      </c>
      <c r="B867" t="s">
        <v>135</v>
      </c>
      <c r="C867" s="1">
        <v>561</v>
      </c>
      <c r="D867" s="6"/>
      <c r="E867" s="1">
        <f>Tabulka3[[#This Row],[Cena 
v Kč/ks]]*Tabulka3[[#This Row],[Poptávka
v ks]]</f>
        <v>0</v>
      </c>
    </row>
    <row r="868" spans="1:5" x14ac:dyDescent="0.25">
      <c r="A868" s="4" t="s">
        <v>3838</v>
      </c>
      <c r="B868" t="s">
        <v>3178</v>
      </c>
      <c r="C868" s="1">
        <v>560.26</v>
      </c>
      <c r="D868" s="6"/>
      <c r="E868" s="1">
        <f>Tabulka3[[#This Row],[Cena 
v Kč/ks]]*Tabulka3[[#This Row],[Poptávka
v ks]]</f>
        <v>0</v>
      </c>
    </row>
    <row r="869" spans="1:5" x14ac:dyDescent="0.25">
      <c r="A869" s="4" t="s">
        <v>2618</v>
      </c>
      <c r="B869" t="s">
        <v>663</v>
      </c>
      <c r="C869" s="1">
        <v>560.11</v>
      </c>
      <c r="D869" s="6"/>
      <c r="E869" s="1">
        <f>Tabulka3[[#This Row],[Cena 
v Kč/ks]]*Tabulka3[[#This Row],[Poptávka
v ks]]</f>
        <v>0</v>
      </c>
    </row>
    <row r="870" spans="1:5" x14ac:dyDescent="0.25">
      <c r="A870" s="4" t="s">
        <v>3198</v>
      </c>
      <c r="B870" t="s">
        <v>3199</v>
      </c>
      <c r="C870" s="1">
        <v>559.99</v>
      </c>
      <c r="D870" s="6"/>
      <c r="E870" s="1">
        <f>Tabulka3[[#This Row],[Cena 
v Kč/ks]]*Tabulka3[[#This Row],[Poptávka
v ks]]</f>
        <v>0</v>
      </c>
    </row>
    <row r="871" spans="1:5" x14ac:dyDescent="0.25">
      <c r="A871" s="4" t="s">
        <v>3191</v>
      </c>
      <c r="B871" t="s">
        <v>3192</v>
      </c>
      <c r="C871" s="1">
        <v>557.66999999999996</v>
      </c>
      <c r="D871" s="6"/>
      <c r="E871" s="1">
        <f>Tabulka3[[#This Row],[Cena 
v Kč/ks]]*Tabulka3[[#This Row],[Poptávka
v ks]]</f>
        <v>0</v>
      </c>
    </row>
    <row r="872" spans="1:5" x14ac:dyDescent="0.25">
      <c r="A872" s="4" t="s">
        <v>3583</v>
      </c>
      <c r="B872" t="s">
        <v>409</v>
      </c>
      <c r="C872" s="1">
        <v>556.66999999999996</v>
      </c>
      <c r="D872" s="6"/>
      <c r="E872" s="1">
        <f>Tabulka3[[#This Row],[Cena 
v Kč/ks]]*Tabulka3[[#This Row],[Poptávka
v ks]]</f>
        <v>0</v>
      </c>
    </row>
    <row r="873" spans="1:5" x14ac:dyDescent="0.25">
      <c r="A873" s="4">
        <v>3131701100</v>
      </c>
      <c r="B873" t="s">
        <v>259</v>
      </c>
      <c r="C873" s="1">
        <v>556.16999999999996</v>
      </c>
      <c r="D873" s="6"/>
      <c r="E873" s="1">
        <f>Tabulka3[[#This Row],[Cena 
v Kč/ks]]*Tabulka3[[#This Row],[Poptávka
v ks]]</f>
        <v>0</v>
      </c>
    </row>
    <row r="874" spans="1:5" x14ac:dyDescent="0.25">
      <c r="A874" s="4" t="s">
        <v>2200</v>
      </c>
      <c r="B874" t="s">
        <v>2201</v>
      </c>
      <c r="C874" s="1">
        <v>556.125</v>
      </c>
      <c r="D874" s="6"/>
      <c r="E874" s="1">
        <f>Tabulka3[[#This Row],[Cena 
v Kč/ks]]*Tabulka3[[#This Row],[Poptávka
v ks]]</f>
        <v>0</v>
      </c>
    </row>
    <row r="875" spans="1:5" x14ac:dyDescent="0.25">
      <c r="A875" s="4" t="s">
        <v>1458</v>
      </c>
      <c r="B875" t="s">
        <v>1459</v>
      </c>
      <c r="C875" s="1">
        <v>552.21</v>
      </c>
      <c r="D875" s="6"/>
      <c r="E875" s="1">
        <f>Tabulka3[[#This Row],[Cena 
v Kč/ks]]*Tabulka3[[#This Row],[Poptávka
v ks]]</f>
        <v>0</v>
      </c>
    </row>
    <row r="876" spans="1:5" x14ac:dyDescent="0.25">
      <c r="A876" s="4" t="s">
        <v>2229</v>
      </c>
      <c r="B876" t="s">
        <v>703</v>
      </c>
      <c r="C876" s="1">
        <v>551.36</v>
      </c>
      <c r="D876" s="6"/>
      <c r="E876" s="1">
        <f>Tabulka3[[#This Row],[Cena 
v Kč/ks]]*Tabulka3[[#This Row],[Poptávka
v ks]]</f>
        <v>0</v>
      </c>
    </row>
    <row r="877" spans="1:5" x14ac:dyDescent="0.25">
      <c r="A877" s="4" t="s">
        <v>1360</v>
      </c>
      <c r="B877" t="s">
        <v>1361</v>
      </c>
      <c r="C877" s="1">
        <v>550.79</v>
      </c>
      <c r="D877" s="6"/>
      <c r="E877" s="1">
        <f>Tabulka3[[#This Row],[Cena 
v Kč/ks]]*Tabulka3[[#This Row],[Poptávka
v ks]]</f>
        <v>0</v>
      </c>
    </row>
    <row r="878" spans="1:5" x14ac:dyDescent="0.25">
      <c r="A878" s="4" t="s">
        <v>1271</v>
      </c>
      <c r="B878" t="s">
        <v>1272</v>
      </c>
      <c r="C878" s="1">
        <v>549.99</v>
      </c>
      <c r="D878" s="6"/>
      <c r="E878" s="1">
        <f>Tabulka3[[#This Row],[Cena 
v Kč/ks]]*Tabulka3[[#This Row],[Poptávka
v ks]]</f>
        <v>0</v>
      </c>
    </row>
    <row r="879" spans="1:5" x14ac:dyDescent="0.25">
      <c r="A879" s="4" t="s">
        <v>3592</v>
      </c>
      <c r="B879" t="s">
        <v>3593</v>
      </c>
      <c r="C879" s="1">
        <v>548.34</v>
      </c>
      <c r="D879" s="6"/>
      <c r="E879" s="1">
        <f>Tabulka3[[#This Row],[Cena 
v Kč/ks]]*Tabulka3[[#This Row],[Poptávka
v ks]]</f>
        <v>0</v>
      </c>
    </row>
    <row r="880" spans="1:5" x14ac:dyDescent="0.25">
      <c r="A880" s="4" t="s">
        <v>2074</v>
      </c>
      <c r="B880" t="s">
        <v>1489</v>
      </c>
      <c r="C880" s="1">
        <v>548.16999999999996</v>
      </c>
      <c r="D880" s="6"/>
      <c r="E880" s="1">
        <f>Tabulka3[[#This Row],[Cena 
v Kč/ks]]*Tabulka3[[#This Row],[Poptávka
v ks]]</f>
        <v>0</v>
      </c>
    </row>
    <row r="881" spans="1:5" x14ac:dyDescent="0.25">
      <c r="A881" s="4" t="s">
        <v>1619</v>
      </c>
      <c r="B881" t="s">
        <v>1620</v>
      </c>
      <c r="C881" s="1">
        <v>547.85</v>
      </c>
      <c r="D881" s="6"/>
      <c r="E881" s="1">
        <f>Tabulka3[[#This Row],[Cena 
v Kč/ks]]*Tabulka3[[#This Row],[Poptávka
v ks]]</f>
        <v>0</v>
      </c>
    </row>
    <row r="882" spans="1:5" x14ac:dyDescent="0.25">
      <c r="A882" s="4" t="s">
        <v>1985</v>
      </c>
      <c r="B882" t="s">
        <v>144</v>
      </c>
      <c r="C882" s="1">
        <v>545.91999999999996</v>
      </c>
      <c r="D882" s="6"/>
      <c r="E882" s="1">
        <f>Tabulka3[[#This Row],[Cena 
v Kč/ks]]*Tabulka3[[#This Row],[Poptávka
v ks]]</f>
        <v>0</v>
      </c>
    </row>
    <row r="883" spans="1:5" x14ac:dyDescent="0.25">
      <c r="A883" s="4" t="s">
        <v>1488</v>
      </c>
      <c r="B883" t="s">
        <v>1489</v>
      </c>
      <c r="C883" s="1">
        <v>545.87</v>
      </c>
      <c r="D883" s="6"/>
      <c r="E883" s="1">
        <f>Tabulka3[[#This Row],[Cena 
v Kč/ks]]*Tabulka3[[#This Row],[Poptávka
v ks]]</f>
        <v>0</v>
      </c>
    </row>
    <row r="884" spans="1:5" x14ac:dyDescent="0.25">
      <c r="A884" s="4" t="s">
        <v>2425</v>
      </c>
      <c r="B884" t="s">
        <v>150</v>
      </c>
      <c r="C884" s="1">
        <v>545.65</v>
      </c>
      <c r="D884" s="6"/>
      <c r="E884" s="1">
        <f>Tabulka3[[#This Row],[Cena 
v Kč/ks]]*Tabulka3[[#This Row],[Poptávka
v ks]]</f>
        <v>0</v>
      </c>
    </row>
    <row r="885" spans="1:5" x14ac:dyDescent="0.25">
      <c r="A885" s="4">
        <v>51905</v>
      </c>
      <c r="B885" t="s">
        <v>275</v>
      </c>
      <c r="C885" s="1">
        <v>544.64</v>
      </c>
      <c r="D885" s="6"/>
      <c r="E885" s="1">
        <f>Tabulka3[[#This Row],[Cena 
v Kč/ks]]*Tabulka3[[#This Row],[Poptávka
v ks]]</f>
        <v>0</v>
      </c>
    </row>
    <row r="886" spans="1:5" x14ac:dyDescent="0.25">
      <c r="A886" s="4" t="s">
        <v>1642</v>
      </c>
      <c r="B886" t="s">
        <v>1643</v>
      </c>
      <c r="C886" s="1">
        <v>542.01</v>
      </c>
      <c r="D886" s="6"/>
      <c r="E886" s="1">
        <f>Tabulka3[[#This Row],[Cena 
v Kč/ks]]*Tabulka3[[#This Row],[Poptávka
v ks]]</f>
        <v>0</v>
      </c>
    </row>
    <row r="887" spans="1:5" x14ac:dyDescent="0.25">
      <c r="A887" s="4" t="s">
        <v>1768</v>
      </c>
      <c r="B887" t="s">
        <v>548</v>
      </c>
      <c r="C887" s="1">
        <v>538.48</v>
      </c>
      <c r="D887" s="6"/>
      <c r="E887" s="1">
        <f>Tabulka3[[#This Row],[Cena 
v Kč/ks]]*Tabulka3[[#This Row],[Poptávka
v ks]]</f>
        <v>0</v>
      </c>
    </row>
    <row r="888" spans="1:5" x14ac:dyDescent="0.25">
      <c r="A888" s="4" t="s">
        <v>241</v>
      </c>
      <c r="B888" t="s">
        <v>242</v>
      </c>
      <c r="C888" s="1">
        <v>538.4</v>
      </c>
      <c r="D888" s="6"/>
      <c r="E888" s="1">
        <f>Tabulka3[[#This Row],[Cena 
v Kč/ks]]*Tabulka3[[#This Row],[Poptávka
v ks]]</f>
        <v>0</v>
      </c>
    </row>
    <row r="889" spans="1:5" x14ac:dyDescent="0.25">
      <c r="A889" s="4" t="s">
        <v>228</v>
      </c>
      <c r="B889" t="s">
        <v>229</v>
      </c>
      <c r="C889" s="1">
        <v>538.08000000000004</v>
      </c>
      <c r="D889" s="6"/>
      <c r="E889" s="1">
        <f>Tabulka3[[#This Row],[Cena 
v Kč/ks]]*Tabulka3[[#This Row],[Poptávka
v ks]]</f>
        <v>0</v>
      </c>
    </row>
    <row r="890" spans="1:5" x14ac:dyDescent="0.25">
      <c r="A890" s="4" t="s">
        <v>3422</v>
      </c>
      <c r="B890" t="s">
        <v>522</v>
      </c>
      <c r="C890" s="1">
        <v>537.72</v>
      </c>
      <c r="D890" s="6"/>
      <c r="E890" s="1">
        <f>Tabulka3[[#This Row],[Cena 
v Kč/ks]]*Tabulka3[[#This Row],[Poptávka
v ks]]</f>
        <v>0</v>
      </c>
    </row>
    <row r="891" spans="1:5" x14ac:dyDescent="0.25">
      <c r="A891" s="4" t="s">
        <v>1600</v>
      </c>
      <c r="B891" t="s">
        <v>1601</v>
      </c>
      <c r="C891" s="1">
        <v>537.54</v>
      </c>
      <c r="D891" s="6"/>
      <c r="E891" s="1">
        <f>Tabulka3[[#This Row],[Cena 
v Kč/ks]]*Tabulka3[[#This Row],[Poptávka
v ks]]</f>
        <v>0</v>
      </c>
    </row>
    <row r="892" spans="1:5" x14ac:dyDescent="0.25">
      <c r="A892" s="4">
        <v>22905715</v>
      </c>
      <c r="B892" t="s">
        <v>1089</v>
      </c>
      <c r="C892" s="1">
        <v>535.53</v>
      </c>
      <c r="D892" s="6"/>
      <c r="E892" s="1">
        <f>Tabulka3[[#This Row],[Cena 
v Kč/ks]]*Tabulka3[[#This Row],[Poptávka
v ks]]</f>
        <v>0</v>
      </c>
    </row>
    <row r="893" spans="1:5" x14ac:dyDescent="0.25">
      <c r="A893" s="4" t="s">
        <v>1077</v>
      </c>
      <c r="B893" t="s">
        <v>1078</v>
      </c>
      <c r="C893" s="1">
        <v>534.89</v>
      </c>
      <c r="D893" s="6"/>
      <c r="E893" s="1">
        <f>Tabulka3[[#This Row],[Cena 
v Kč/ks]]*Tabulka3[[#This Row],[Poptávka
v ks]]</f>
        <v>0</v>
      </c>
    </row>
    <row r="894" spans="1:5" x14ac:dyDescent="0.25">
      <c r="A894" s="4" t="s">
        <v>2041</v>
      </c>
      <c r="B894" t="s">
        <v>636</v>
      </c>
      <c r="C894" s="1">
        <v>534.52</v>
      </c>
      <c r="D894" s="6"/>
      <c r="E894" s="1">
        <f>Tabulka3[[#This Row],[Cena 
v Kč/ks]]*Tabulka3[[#This Row],[Poptávka
v ks]]</f>
        <v>0</v>
      </c>
    </row>
    <row r="895" spans="1:5" x14ac:dyDescent="0.25">
      <c r="A895" s="4" t="s">
        <v>2407</v>
      </c>
      <c r="B895" t="s">
        <v>146</v>
      </c>
      <c r="C895" s="1">
        <v>534.4</v>
      </c>
      <c r="D895" s="6"/>
      <c r="E895" s="1">
        <f>Tabulka3[[#This Row],[Cena 
v Kč/ks]]*Tabulka3[[#This Row],[Poptávka
v ks]]</f>
        <v>0</v>
      </c>
    </row>
    <row r="896" spans="1:5" x14ac:dyDescent="0.25">
      <c r="A896" s="4" t="s">
        <v>3577</v>
      </c>
      <c r="B896" t="s">
        <v>174</v>
      </c>
      <c r="C896" s="1">
        <v>534.27</v>
      </c>
      <c r="D896" s="6"/>
      <c r="E896" s="1">
        <f>Tabulka3[[#This Row],[Cena 
v Kč/ks]]*Tabulka3[[#This Row],[Poptávka
v ks]]</f>
        <v>0</v>
      </c>
    </row>
    <row r="897" spans="1:5" x14ac:dyDescent="0.25">
      <c r="A897" s="4" t="s">
        <v>3578</v>
      </c>
      <c r="B897" t="s">
        <v>174</v>
      </c>
      <c r="C897" s="1">
        <v>534.27</v>
      </c>
      <c r="D897" s="6"/>
      <c r="E897" s="1">
        <f>Tabulka3[[#This Row],[Cena 
v Kč/ks]]*Tabulka3[[#This Row],[Poptávka
v ks]]</f>
        <v>0</v>
      </c>
    </row>
    <row r="898" spans="1:5" x14ac:dyDescent="0.25">
      <c r="A898" s="4" t="s">
        <v>3739</v>
      </c>
      <c r="B898" t="s">
        <v>3740</v>
      </c>
      <c r="C898" s="1">
        <v>534.05999999999995</v>
      </c>
      <c r="D898" s="6"/>
      <c r="E898" s="1">
        <f>Tabulka3[[#This Row],[Cena 
v Kč/ks]]*Tabulka3[[#This Row],[Poptávka
v ks]]</f>
        <v>0</v>
      </c>
    </row>
    <row r="899" spans="1:5" x14ac:dyDescent="0.25">
      <c r="A899" s="4" t="s">
        <v>1534</v>
      </c>
      <c r="B899" t="s">
        <v>1535</v>
      </c>
      <c r="C899" s="1">
        <v>531.78</v>
      </c>
      <c r="D899" s="6"/>
      <c r="E899" s="1">
        <f>Tabulka3[[#This Row],[Cena 
v Kč/ks]]*Tabulka3[[#This Row],[Poptávka
v ks]]</f>
        <v>0</v>
      </c>
    </row>
    <row r="900" spans="1:5" x14ac:dyDescent="0.25">
      <c r="A900" s="4">
        <v>3131803100</v>
      </c>
      <c r="B900" t="s">
        <v>459</v>
      </c>
      <c r="C900" s="1">
        <v>531.30999999999995</v>
      </c>
      <c r="D900" s="6"/>
      <c r="E900" s="1">
        <f>Tabulka3[[#This Row],[Cena 
v Kč/ks]]*Tabulka3[[#This Row],[Poptávka
v ks]]</f>
        <v>0</v>
      </c>
    </row>
    <row r="901" spans="1:5" x14ac:dyDescent="0.25">
      <c r="A901" s="4" t="s">
        <v>1452</v>
      </c>
      <c r="B901" t="s">
        <v>1453</v>
      </c>
      <c r="C901" s="1">
        <v>529</v>
      </c>
      <c r="D901" s="6"/>
      <c r="E901" s="1">
        <f>Tabulka3[[#This Row],[Cena 
v Kč/ks]]*Tabulka3[[#This Row],[Poptávka
v ks]]</f>
        <v>0</v>
      </c>
    </row>
    <row r="902" spans="1:5" x14ac:dyDescent="0.25">
      <c r="A902" s="5" t="s">
        <v>3635</v>
      </c>
      <c r="B902" t="s">
        <v>1645</v>
      </c>
      <c r="C902" s="1">
        <v>528.04</v>
      </c>
      <c r="D902" s="6"/>
      <c r="E902" s="1">
        <f>Tabulka3[[#This Row],[Cena 
v Kč/ks]]*Tabulka3[[#This Row],[Poptávka
v ks]]</f>
        <v>0</v>
      </c>
    </row>
    <row r="903" spans="1:5" x14ac:dyDescent="0.25">
      <c r="A903" s="4" t="s">
        <v>1904</v>
      </c>
      <c r="B903" t="s">
        <v>695</v>
      </c>
      <c r="C903" s="1">
        <v>526.64</v>
      </c>
      <c r="D903" s="6"/>
      <c r="E903" s="1">
        <f>Tabulka3[[#This Row],[Cena 
v Kč/ks]]*Tabulka3[[#This Row],[Poptávka
v ks]]</f>
        <v>0</v>
      </c>
    </row>
    <row r="904" spans="1:5" x14ac:dyDescent="0.25">
      <c r="A904" s="5" t="s">
        <v>1238</v>
      </c>
      <c r="B904" t="s">
        <v>1239</v>
      </c>
      <c r="C904" s="1">
        <v>525.99</v>
      </c>
      <c r="D904" s="6"/>
      <c r="E904" s="1">
        <f>Tabulka3[[#This Row],[Cena 
v Kč/ks]]*Tabulka3[[#This Row],[Poptávka
v ks]]</f>
        <v>0</v>
      </c>
    </row>
    <row r="905" spans="1:5" x14ac:dyDescent="0.25">
      <c r="A905" s="4" t="s">
        <v>1683</v>
      </c>
      <c r="B905" t="s">
        <v>612</v>
      </c>
      <c r="C905" s="1">
        <v>525.14</v>
      </c>
      <c r="D905" s="6"/>
      <c r="E905" s="1">
        <f>Tabulka3[[#This Row],[Cena 
v Kč/ks]]*Tabulka3[[#This Row],[Poptávka
v ks]]</f>
        <v>0</v>
      </c>
    </row>
    <row r="906" spans="1:5" x14ac:dyDescent="0.25">
      <c r="A906" s="4" t="s">
        <v>2225</v>
      </c>
      <c r="B906" t="s">
        <v>2226</v>
      </c>
      <c r="C906" s="1">
        <v>525.01</v>
      </c>
      <c r="D906" s="6"/>
      <c r="E906" s="1">
        <f>Tabulka3[[#This Row],[Cena 
v Kč/ks]]*Tabulka3[[#This Row],[Poptávka
v ks]]</f>
        <v>0</v>
      </c>
    </row>
    <row r="907" spans="1:5" x14ac:dyDescent="0.25">
      <c r="A907" s="4" t="s">
        <v>1809</v>
      </c>
      <c r="B907" t="s">
        <v>1093</v>
      </c>
      <c r="C907" s="1">
        <v>524.48</v>
      </c>
      <c r="D907" s="6"/>
      <c r="E907" s="1">
        <f>Tabulka3[[#This Row],[Cena 
v Kč/ks]]*Tabulka3[[#This Row],[Poptávka
v ks]]</f>
        <v>0</v>
      </c>
    </row>
    <row r="908" spans="1:5" x14ac:dyDescent="0.25">
      <c r="A908" s="4" t="s">
        <v>365</v>
      </c>
      <c r="B908" t="s">
        <v>366</v>
      </c>
      <c r="C908" s="1">
        <v>522.64</v>
      </c>
      <c r="D908" s="6"/>
      <c r="E908" s="1">
        <f>Tabulka3[[#This Row],[Cena 
v Kč/ks]]*Tabulka3[[#This Row],[Poptávka
v ks]]</f>
        <v>0</v>
      </c>
    </row>
    <row r="909" spans="1:5" x14ac:dyDescent="0.25">
      <c r="A909" s="5" t="s">
        <v>3855</v>
      </c>
      <c r="B909" t="s">
        <v>522</v>
      </c>
      <c r="C909" s="1">
        <v>522.55999999999995</v>
      </c>
      <c r="D909" s="6"/>
      <c r="E909" s="1">
        <f>Tabulka3[[#This Row],[Cena 
v Kč/ks]]*Tabulka3[[#This Row],[Poptávka
v ks]]</f>
        <v>0</v>
      </c>
    </row>
    <row r="910" spans="1:5" x14ac:dyDescent="0.25">
      <c r="A910" s="4" t="s">
        <v>3811</v>
      </c>
      <c r="B910" t="s">
        <v>1459</v>
      </c>
      <c r="C910" s="1">
        <v>521.29</v>
      </c>
      <c r="D910" s="6"/>
      <c r="E910" s="1">
        <f>Tabulka3[[#This Row],[Cena 
v Kč/ks]]*Tabulka3[[#This Row],[Poptávka
v ks]]</f>
        <v>0</v>
      </c>
    </row>
    <row r="911" spans="1:5" x14ac:dyDescent="0.25">
      <c r="A911" s="4" t="s">
        <v>2302</v>
      </c>
      <c r="B911" t="s">
        <v>2303</v>
      </c>
      <c r="C911" s="1">
        <v>520.70000000000005</v>
      </c>
      <c r="D911" s="6"/>
      <c r="E911" s="1">
        <f>Tabulka3[[#This Row],[Cena 
v Kč/ks]]*Tabulka3[[#This Row],[Poptávka
v ks]]</f>
        <v>0</v>
      </c>
    </row>
    <row r="912" spans="1:5" x14ac:dyDescent="0.25">
      <c r="A912" s="4" t="s">
        <v>1698</v>
      </c>
      <c r="B912" t="s">
        <v>1387</v>
      </c>
      <c r="C912" s="1">
        <v>520.65</v>
      </c>
      <c r="D912" s="6"/>
      <c r="E912" s="1">
        <f>Tabulka3[[#This Row],[Cena 
v Kč/ks]]*Tabulka3[[#This Row],[Poptávka
v ks]]</f>
        <v>0</v>
      </c>
    </row>
    <row r="913" spans="1:5" x14ac:dyDescent="0.25">
      <c r="A913" s="4" t="s">
        <v>2158</v>
      </c>
      <c r="B913" t="s">
        <v>1311</v>
      </c>
      <c r="C913" s="1">
        <v>519.97</v>
      </c>
      <c r="D913" s="6"/>
      <c r="E913" s="1">
        <f>Tabulka3[[#This Row],[Cena 
v Kč/ks]]*Tabulka3[[#This Row],[Poptávka
v ks]]</f>
        <v>0</v>
      </c>
    </row>
    <row r="914" spans="1:5" x14ac:dyDescent="0.25">
      <c r="A914" s="4" t="s">
        <v>1485</v>
      </c>
      <c r="B914" t="s">
        <v>1486</v>
      </c>
      <c r="C914" s="1">
        <v>515.74</v>
      </c>
      <c r="D914" s="6"/>
      <c r="E914" s="1">
        <f>Tabulka3[[#This Row],[Cena 
v Kč/ks]]*Tabulka3[[#This Row],[Poptávka
v ks]]</f>
        <v>0</v>
      </c>
    </row>
    <row r="915" spans="1:5" x14ac:dyDescent="0.25">
      <c r="A915" s="4" t="s">
        <v>2740</v>
      </c>
      <c r="B915" t="s">
        <v>2712</v>
      </c>
      <c r="C915" s="1">
        <v>513.29999999999995</v>
      </c>
      <c r="D915" s="6"/>
      <c r="E915" s="1">
        <f>Tabulka3[[#This Row],[Cena 
v Kč/ks]]*Tabulka3[[#This Row],[Poptávka
v ks]]</f>
        <v>0</v>
      </c>
    </row>
    <row r="916" spans="1:5" x14ac:dyDescent="0.25">
      <c r="A916" s="4" t="s">
        <v>3602</v>
      </c>
      <c r="B916" t="s">
        <v>280</v>
      </c>
      <c r="C916" s="1">
        <v>511.7</v>
      </c>
      <c r="D916" s="6"/>
      <c r="E916" s="1">
        <f>Tabulka3[[#This Row],[Cena 
v Kč/ks]]*Tabulka3[[#This Row],[Poptávka
v ks]]</f>
        <v>0</v>
      </c>
    </row>
    <row r="917" spans="1:5" x14ac:dyDescent="0.25">
      <c r="A917" s="4" t="s">
        <v>2223</v>
      </c>
      <c r="B917" t="s">
        <v>2224</v>
      </c>
      <c r="C917" s="1">
        <v>511.61</v>
      </c>
      <c r="D917" s="6"/>
      <c r="E917" s="1">
        <f>Tabulka3[[#This Row],[Cena 
v Kč/ks]]*Tabulka3[[#This Row],[Poptávka
v ks]]</f>
        <v>0</v>
      </c>
    </row>
    <row r="918" spans="1:5" x14ac:dyDescent="0.25">
      <c r="A918" s="4" t="s">
        <v>468</v>
      </c>
      <c r="B918" t="s">
        <v>469</v>
      </c>
      <c r="C918" s="1">
        <v>511.24</v>
      </c>
      <c r="D918" s="6"/>
      <c r="E918" s="1">
        <f>Tabulka3[[#This Row],[Cena 
v Kč/ks]]*Tabulka3[[#This Row],[Poptávka
v ks]]</f>
        <v>0</v>
      </c>
    </row>
    <row r="919" spans="1:5" x14ac:dyDescent="0.25">
      <c r="A919" s="4" t="s">
        <v>3084</v>
      </c>
      <c r="B919" t="s">
        <v>669</v>
      </c>
      <c r="C919" s="1">
        <v>510.24</v>
      </c>
      <c r="D919" s="6"/>
      <c r="E919" s="1">
        <f>Tabulka3[[#This Row],[Cena 
v Kč/ks]]*Tabulka3[[#This Row],[Poptávka
v ks]]</f>
        <v>0</v>
      </c>
    </row>
    <row r="920" spans="1:5" x14ac:dyDescent="0.25">
      <c r="A920" s="4" t="s">
        <v>3281</v>
      </c>
      <c r="B920" t="s">
        <v>1410</v>
      </c>
      <c r="C920" s="1">
        <v>509.93</v>
      </c>
      <c r="D920" s="6"/>
      <c r="E920" s="1">
        <f>Tabulka3[[#This Row],[Cena 
v Kč/ks]]*Tabulka3[[#This Row],[Poptávka
v ks]]</f>
        <v>0</v>
      </c>
    </row>
    <row r="921" spans="1:5" x14ac:dyDescent="0.25">
      <c r="A921" s="4" t="s">
        <v>1774</v>
      </c>
      <c r="B921" t="s">
        <v>522</v>
      </c>
      <c r="C921" s="1">
        <v>507.2</v>
      </c>
      <c r="D921" s="6"/>
      <c r="E921" s="1">
        <f>Tabulka3[[#This Row],[Cena 
v Kč/ks]]*Tabulka3[[#This Row],[Poptávka
v ks]]</f>
        <v>0</v>
      </c>
    </row>
    <row r="922" spans="1:5" x14ac:dyDescent="0.25">
      <c r="A922" s="4" t="s">
        <v>369</v>
      </c>
      <c r="B922" t="s">
        <v>370</v>
      </c>
      <c r="C922" s="1">
        <v>505.08</v>
      </c>
      <c r="D922" s="6"/>
      <c r="E922" s="1">
        <f>Tabulka3[[#This Row],[Cena 
v Kč/ks]]*Tabulka3[[#This Row],[Poptávka
v ks]]</f>
        <v>0</v>
      </c>
    </row>
    <row r="923" spans="1:5" x14ac:dyDescent="0.25">
      <c r="A923" s="4" t="s">
        <v>371</v>
      </c>
      <c r="B923" t="s">
        <v>372</v>
      </c>
      <c r="C923" s="1">
        <v>505.08</v>
      </c>
      <c r="D923" s="6"/>
      <c r="E923" s="1">
        <f>Tabulka3[[#This Row],[Cena 
v Kč/ks]]*Tabulka3[[#This Row],[Poptávka
v ks]]</f>
        <v>0</v>
      </c>
    </row>
    <row r="924" spans="1:5" x14ac:dyDescent="0.25">
      <c r="A924" s="4" t="s">
        <v>1442</v>
      </c>
      <c r="B924" t="s">
        <v>1443</v>
      </c>
      <c r="C924" s="1">
        <v>504.63</v>
      </c>
      <c r="D924" s="6"/>
      <c r="E924" s="1">
        <f>Tabulka3[[#This Row],[Cena 
v Kč/ks]]*Tabulka3[[#This Row],[Poptávka
v ks]]</f>
        <v>0</v>
      </c>
    </row>
    <row r="925" spans="1:5" x14ac:dyDescent="0.25">
      <c r="A925" s="4" t="s">
        <v>122</v>
      </c>
      <c r="B925" t="s">
        <v>123</v>
      </c>
      <c r="C925" s="1">
        <v>502.72</v>
      </c>
      <c r="D925" s="6"/>
      <c r="E925" s="1">
        <f>Tabulka3[[#This Row],[Cena 
v Kč/ks]]*Tabulka3[[#This Row],[Poptávka
v ks]]</f>
        <v>0</v>
      </c>
    </row>
    <row r="926" spans="1:5" x14ac:dyDescent="0.25">
      <c r="A926" s="4" t="s">
        <v>1253</v>
      </c>
      <c r="B926" t="s">
        <v>620</v>
      </c>
      <c r="C926" s="1">
        <v>501.3</v>
      </c>
      <c r="D926" s="6"/>
      <c r="E926" s="1">
        <f>Tabulka3[[#This Row],[Cena 
v Kč/ks]]*Tabulka3[[#This Row],[Poptávka
v ks]]</f>
        <v>0</v>
      </c>
    </row>
    <row r="927" spans="1:5" x14ac:dyDescent="0.25">
      <c r="A927" s="4" t="s">
        <v>1875</v>
      </c>
      <c r="B927" t="s">
        <v>1876</v>
      </c>
      <c r="C927" s="1">
        <v>501</v>
      </c>
      <c r="D927" s="6"/>
      <c r="E927" s="1">
        <f>Tabulka3[[#This Row],[Cena 
v Kč/ks]]*Tabulka3[[#This Row],[Poptávka
v ks]]</f>
        <v>0</v>
      </c>
    </row>
    <row r="928" spans="1:5" x14ac:dyDescent="0.25">
      <c r="A928" s="4" t="s">
        <v>1212</v>
      </c>
      <c r="B928" t="s">
        <v>1213</v>
      </c>
      <c r="C928" s="1">
        <v>499</v>
      </c>
      <c r="D928" s="6"/>
      <c r="E928" s="1">
        <f>Tabulka3[[#This Row],[Cena 
v Kč/ks]]*Tabulka3[[#This Row],[Poptávka
v ks]]</f>
        <v>0</v>
      </c>
    </row>
    <row r="929" spans="1:5" x14ac:dyDescent="0.25">
      <c r="A929" s="4" t="s">
        <v>2367</v>
      </c>
      <c r="B929" t="s">
        <v>2366</v>
      </c>
      <c r="C929" s="1">
        <v>498.4</v>
      </c>
      <c r="D929" s="6"/>
      <c r="E929" s="1">
        <f>Tabulka3[[#This Row],[Cena 
v Kč/ks]]*Tabulka3[[#This Row],[Poptávka
v ks]]</f>
        <v>0</v>
      </c>
    </row>
    <row r="930" spans="1:5" x14ac:dyDescent="0.25">
      <c r="A930" s="4" t="s">
        <v>2232</v>
      </c>
      <c r="B930" t="s">
        <v>2233</v>
      </c>
      <c r="C930" s="1">
        <v>497.71</v>
      </c>
      <c r="D930" s="6"/>
      <c r="E930" s="1">
        <f>Tabulka3[[#This Row],[Cena 
v Kč/ks]]*Tabulka3[[#This Row],[Poptávka
v ks]]</f>
        <v>0</v>
      </c>
    </row>
    <row r="931" spans="1:5" x14ac:dyDescent="0.25">
      <c r="A931" s="4" t="s">
        <v>1111</v>
      </c>
      <c r="B931" t="s">
        <v>1112</v>
      </c>
      <c r="C931" s="1">
        <v>497.64000000000004</v>
      </c>
      <c r="D931" s="6"/>
      <c r="E931" s="1">
        <f>Tabulka3[[#This Row],[Cena 
v Kč/ks]]*Tabulka3[[#This Row],[Poptávka
v ks]]</f>
        <v>0</v>
      </c>
    </row>
    <row r="932" spans="1:5" x14ac:dyDescent="0.25">
      <c r="A932" s="4" t="s">
        <v>1712</v>
      </c>
      <c r="B932" t="s">
        <v>1713</v>
      </c>
      <c r="C932" s="1">
        <v>497.28</v>
      </c>
      <c r="D932" s="6"/>
      <c r="E932" s="1">
        <f>Tabulka3[[#This Row],[Cena 
v Kč/ks]]*Tabulka3[[#This Row],[Poptávka
v ks]]</f>
        <v>0</v>
      </c>
    </row>
    <row r="933" spans="1:5" x14ac:dyDescent="0.25">
      <c r="A933" s="4" t="s">
        <v>3420</v>
      </c>
      <c r="B933" t="s">
        <v>705</v>
      </c>
      <c r="C933" s="1">
        <v>496.42</v>
      </c>
      <c r="D933" s="6"/>
      <c r="E933" s="1">
        <f>Tabulka3[[#This Row],[Cena 
v Kč/ks]]*Tabulka3[[#This Row],[Poptávka
v ks]]</f>
        <v>0</v>
      </c>
    </row>
    <row r="934" spans="1:5" x14ac:dyDescent="0.25">
      <c r="A934" s="4" t="s">
        <v>1052</v>
      </c>
      <c r="B934" t="s">
        <v>486</v>
      </c>
      <c r="C934" s="1">
        <v>496.36</v>
      </c>
      <c r="D934" s="6"/>
      <c r="E934" s="1">
        <f>Tabulka3[[#This Row],[Cena 
v Kč/ks]]*Tabulka3[[#This Row],[Poptávka
v ks]]</f>
        <v>0</v>
      </c>
    </row>
    <row r="935" spans="1:5" x14ac:dyDescent="0.25">
      <c r="A935" s="4" t="s">
        <v>2646</v>
      </c>
      <c r="B935" t="s">
        <v>554</v>
      </c>
      <c r="C935" s="1">
        <v>496.16</v>
      </c>
      <c r="D935" s="6"/>
      <c r="E935" s="1">
        <f>Tabulka3[[#This Row],[Cena 
v Kč/ks]]*Tabulka3[[#This Row],[Poptávka
v ks]]</f>
        <v>0</v>
      </c>
    </row>
    <row r="936" spans="1:5" x14ac:dyDescent="0.25">
      <c r="A936" s="5" t="s">
        <v>2705</v>
      </c>
      <c r="B936" t="s">
        <v>280</v>
      </c>
      <c r="C936" s="1">
        <v>496.07</v>
      </c>
      <c r="D936" s="6"/>
      <c r="E936" s="1">
        <f>Tabulka3[[#This Row],[Cena 
v Kč/ks]]*Tabulka3[[#This Row],[Poptávka
v ks]]</f>
        <v>0</v>
      </c>
    </row>
    <row r="937" spans="1:5" x14ac:dyDescent="0.25">
      <c r="A937" s="4" t="s">
        <v>3324</v>
      </c>
      <c r="B937" t="s">
        <v>3325</v>
      </c>
      <c r="C937" s="1">
        <v>495.85</v>
      </c>
      <c r="D937" s="6"/>
      <c r="E937" s="1">
        <f>Tabulka3[[#This Row],[Cena 
v Kč/ks]]*Tabulka3[[#This Row],[Poptávka
v ks]]</f>
        <v>0</v>
      </c>
    </row>
    <row r="938" spans="1:5" x14ac:dyDescent="0.25">
      <c r="A938" s="4" t="s">
        <v>3427</v>
      </c>
      <c r="B938" t="s">
        <v>3428</v>
      </c>
      <c r="C938" s="1">
        <v>495.64</v>
      </c>
      <c r="D938" s="6"/>
      <c r="E938" s="1">
        <f>Tabulka3[[#This Row],[Cena 
v Kč/ks]]*Tabulka3[[#This Row],[Poptávka
v ks]]</f>
        <v>0</v>
      </c>
    </row>
    <row r="939" spans="1:5" x14ac:dyDescent="0.25">
      <c r="A939" s="4" t="s">
        <v>100</v>
      </c>
      <c r="B939" t="s">
        <v>101</v>
      </c>
      <c r="C939" s="1">
        <v>494.68</v>
      </c>
      <c r="D939" s="6"/>
      <c r="E939" s="1">
        <f>Tabulka3[[#This Row],[Cena 
v Kč/ks]]*Tabulka3[[#This Row],[Poptávka
v ks]]</f>
        <v>0</v>
      </c>
    </row>
    <row r="940" spans="1:5" x14ac:dyDescent="0.25">
      <c r="A940" s="5" t="s">
        <v>3634</v>
      </c>
      <c r="B940" t="s">
        <v>659</v>
      </c>
      <c r="C940" s="1">
        <v>494.62</v>
      </c>
      <c r="D940" s="6"/>
      <c r="E940" s="1">
        <f>Tabulka3[[#This Row],[Cena 
v Kč/ks]]*Tabulka3[[#This Row],[Poptávka
v ks]]</f>
        <v>0</v>
      </c>
    </row>
    <row r="941" spans="1:5" x14ac:dyDescent="0.25">
      <c r="A941" s="4" t="s">
        <v>1047</v>
      </c>
      <c r="B941" t="s">
        <v>1048</v>
      </c>
      <c r="C941" s="1">
        <v>494</v>
      </c>
      <c r="D941" s="6"/>
      <c r="E941" s="1">
        <f>Tabulka3[[#This Row],[Cena 
v Kč/ks]]*Tabulka3[[#This Row],[Poptávka
v ks]]</f>
        <v>0</v>
      </c>
    </row>
    <row r="942" spans="1:5" x14ac:dyDescent="0.25">
      <c r="A942" s="4" t="s">
        <v>1509</v>
      </c>
      <c r="B942" t="s">
        <v>1510</v>
      </c>
      <c r="C942" s="1">
        <v>493.42</v>
      </c>
      <c r="D942" s="6"/>
      <c r="E942" s="1">
        <f>Tabulka3[[#This Row],[Cena 
v Kč/ks]]*Tabulka3[[#This Row],[Poptávka
v ks]]</f>
        <v>0</v>
      </c>
    </row>
    <row r="943" spans="1:5" x14ac:dyDescent="0.25">
      <c r="A943" s="4" t="s">
        <v>3856</v>
      </c>
      <c r="B943" t="s">
        <v>674</v>
      </c>
      <c r="C943" s="1">
        <v>492.83</v>
      </c>
      <c r="D943" s="6"/>
      <c r="E943" s="1">
        <f>Tabulka3[[#This Row],[Cena 
v Kč/ks]]*Tabulka3[[#This Row],[Poptávka
v ks]]</f>
        <v>0</v>
      </c>
    </row>
    <row r="944" spans="1:5" x14ac:dyDescent="0.25">
      <c r="A944" s="4" t="s">
        <v>378</v>
      </c>
      <c r="B944" t="s">
        <v>229</v>
      </c>
      <c r="C944" s="1">
        <v>491.52</v>
      </c>
      <c r="D944" s="6"/>
      <c r="E944" s="1">
        <f>Tabulka3[[#This Row],[Cena 
v Kč/ks]]*Tabulka3[[#This Row],[Poptávka
v ks]]</f>
        <v>0</v>
      </c>
    </row>
    <row r="945" spans="1:5" x14ac:dyDescent="0.25">
      <c r="A945" s="4" t="s">
        <v>161</v>
      </c>
      <c r="B945" t="s">
        <v>162</v>
      </c>
      <c r="C945" s="1">
        <v>490.88</v>
      </c>
      <c r="D945" s="6"/>
      <c r="E945" s="1">
        <f>Tabulka3[[#This Row],[Cena 
v Kč/ks]]*Tabulka3[[#This Row],[Poptávka
v ks]]</f>
        <v>0</v>
      </c>
    </row>
    <row r="946" spans="1:5" x14ac:dyDescent="0.25">
      <c r="A946" s="4" t="s">
        <v>3824</v>
      </c>
      <c r="B946" t="s">
        <v>146</v>
      </c>
      <c r="C946" s="1">
        <v>490.88</v>
      </c>
      <c r="D946" s="6"/>
      <c r="E946" s="1">
        <f>Tabulka3[[#This Row],[Cena 
v Kč/ks]]*Tabulka3[[#This Row],[Poptávka
v ks]]</f>
        <v>0</v>
      </c>
    </row>
    <row r="947" spans="1:5" x14ac:dyDescent="0.25">
      <c r="A947" s="4" t="s">
        <v>1049</v>
      </c>
      <c r="B947" t="s">
        <v>613</v>
      </c>
      <c r="C947" s="1">
        <v>490.31</v>
      </c>
      <c r="D947" s="6"/>
      <c r="E947" s="1">
        <f>Tabulka3[[#This Row],[Cena 
v Kč/ks]]*Tabulka3[[#This Row],[Poptávka
v ks]]</f>
        <v>0</v>
      </c>
    </row>
    <row r="948" spans="1:5" x14ac:dyDescent="0.25">
      <c r="A948" s="4" t="s">
        <v>3785</v>
      </c>
      <c r="B948" t="s">
        <v>1473</v>
      </c>
      <c r="C948" s="1">
        <v>489.65666666999999</v>
      </c>
      <c r="D948" s="6"/>
      <c r="E948" s="1">
        <f>Tabulka3[[#This Row],[Cena 
v Kč/ks]]*Tabulka3[[#This Row],[Poptávka
v ks]]</f>
        <v>0</v>
      </c>
    </row>
    <row r="949" spans="1:5" x14ac:dyDescent="0.25">
      <c r="A949" s="4">
        <v>3291800003</v>
      </c>
      <c r="B949" t="s">
        <v>467</v>
      </c>
      <c r="C949" s="1">
        <v>489.31</v>
      </c>
      <c r="D949" s="6"/>
      <c r="E949" s="1">
        <f>Tabulka3[[#This Row],[Cena 
v Kč/ks]]*Tabulka3[[#This Row],[Poptávka
v ks]]</f>
        <v>0</v>
      </c>
    </row>
    <row r="950" spans="1:5" x14ac:dyDescent="0.25">
      <c r="A950" s="4">
        <v>281945729</v>
      </c>
      <c r="B950" t="s">
        <v>1552</v>
      </c>
      <c r="C950" s="1">
        <v>489.05</v>
      </c>
      <c r="D950" s="6"/>
      <c r="E950" s="1">
        <f>Tabulka3[[#This Row],[Cena 
v Kč/ks]]*Tabulka3[[#This Row],[Poptávka
v ks]]</f>
        <v>0</v>
      </c>
    </row>
    <row r="951" spans="1:5" x14ac:dyDescent="0.25">
      <c r="A951" s="4" t="s">
        <v>1941</v>
      </c>
      <c r="B951" t="s">
        <v>146</v>
      </c>
      <c r="C951" s="1">
        <v>488</v>
      </c>
      <c r="D951" s="6"/>
      <c r="E951" s="1">
        <f>Tabulka3[[#This Row],[Cena 
v Kč/ks]]*Tabulka3[[#This Row],[Poptávka
v ks]]</f>
        <v>0</v>
      </c>
    </row>
    <row r="952" spans="1:5" x14ac:dyDescent="0.25">
      <c r="A952" s="4" t="s">
        <v>1294</v>
      </c>
      <c r="B952" t="s">
        <v>1295</v>
      </c>
      <c r="C952" s="1">
        <v>485.98</v>
      </c>
      <c r="D952" s="6"/>
      <c r="E952" s="1">
        <f>Tabulka3[[#This Row],[Cena 
v Kč/ks]]*Tabulka3[[#This Row],[Poptávka
v ks]]</f>
        <v>0</v>
      </c>
    </row>
    <row r="953" spans="1:5" x14ac:dyDescent="0.25">
      <c r="A953" s="4" t="s">
        <v>397</v>
      </c>
      <c r="B953" t="s">
        <v>398</v>
      </c>
      <c r="C953" s="1">
        <v>485.71</v>
      </c>
      <c r="D953" s="6"/>
      <c r="E953" s="1">
        <f>Tabulka3[[#This Row],[Cena 
v Kč/ks]]*Tabulka3[[#This Row],[Poptávka
v ks]]</f>
        <v>0</v>
      </c>
    </row>
    <row r="954" spans="1:5" x14ac:dyDescent="0.25">
      <c r="A954" s="5" t="s">
        <v>3361</v>
      </c>
      <c r="B954" t="s">
        <v>1463</v>
      </c>
      <c r="C954" s="1">
        <v>483.95</v>
      </c>
      <c r="D954" s="6"/>
      <c r="E954" s="1">
        <f>Tabulka3[[#This Row],[Cena 
v Kč/ks]]*Tabulka3[[#This Row],[Poptávka
v ks]]</f>
        <v>0</v>
      </c>
    </row>
    <row r="955" spans="1:5" x14ac:dyDescent="0.25">
      <c r="A955" s="4">
        <v>3131302803</v>
      </c>
      <c r="B955" t="s">
        <v>452</v>
      </c>
      <c r="C955" s="1">
        <v>483.44</v>
      </c>
      <c r="D955" s="6"/>
      <c r="E955" s="1">
        <f>Tabulka3[[#This Row],[Cena 
v Kč/ks]]*Tabulka3[[#This Row],[Poptávka
v ks]]</f>
        <v>0</v>
      </c>
    </row>
    <row r="956" spans="1:5" x14ac:dyDescent="0.25">
      <c r="A956" s="4" t="s">
        <v>2608</v>
      </c>
      <c r="B956" t="s">
        <v>2609</v>
      </c>
      <c r="C956" s="1">
        <v>483.18</v>
      </c>
      <c r="D956" s="6"/>
      <c r="E956" s="1">
        <f>Tabulka3[[#This Row],[Cena 
v Kč/ks]]*Tabulka3[[#This Row],[Poptávka
v ks]]</f>
        <v>0</v>
      </c>
    </row>
    <row r="957" spans="1:5" x14ac:dyDescent="0.25">
      <c r="A957" s="4" t="s">
        <v>2428</v>
      </c>
      <c r="B957" t="s">
        <v>69</v>
      </c>
      <c r="C957" s="1">
        <v>482.5</v>
      </c>
      <c r="D957" s="6"/>
      <c r="E957" s="1">
        <f>Tabulka3[[#This Row],[Cena 
v Kč/ks]]*Tabulka3[[#This Row],[Poptávka
v ks]]</f>
        <v>0</v>
      </c>
    </row>
    <row r="958" spans="1:5" x14ac:dyDescent="0.25">
      <c r="A958" s="4" t="s">
        <v>1670</v>
      </c>
      <c r="B958" t="s">
        <v>158</v>
      </c>
      <c r="C958" s="1">
        <v>482.4</v>
      </c>
      <c r="D958" s="6"/>
      <c r="E958" s="1">
        <f>Tabulka3[[#This Row],[Cena 
v Kč/ks]]*Tabulka3[[#This Row],[Poptávka
v ks]]</f>
        <v>0</v>
      </c>
    </row>
    <row r="959" spans="1:5" x14ac:dyDescent="0.25">
      <c r="A959" s="4" t="s">
        <v>3296</v>
      </c>
      <c r="B959" t="s">
        <v>2366</v>
      </c>
      <c r="C959" s="1">
        <v>482.0575</v>
      </c>
      <c r="D959" s="6"/>
      <c r="E959" s="1">
        <f>Tabulka3[[#This Row],[Cena 
v Kč/ks]]*Tabulka3[[#This Row],[Poptávka
v ks]]</f>
        <v>0</v>
      </c>
    </row>
    <row r="960" spans="1:5" x14ac:dyDescent="0.25">
      <c r="A960" s="4" t="s">
        <v>2157</v>
      </c>
      <c r="B960" t="s">
        <v>659</v>
      </c>
      <c r="C960" s="1">
        <v>481.07</v>
      </c>
      <c r="D960" s="6"/>
      <c r="E960" s="1">
        <f>Tabulka3[[#This Row],[Cena 
v Kč/ks]]*Tabulka3[[#This Row],[Poptávka
v ks]]</f>
        <v>0</v>
      </c>
    </row>
    <row r="961" spans="1:5" x14ac:dyDescent="0.25">
      <c r="A961" s="4">
        <v>3131700400</v>
      </c>
      <c r="B961" t="s">
        <v>454</v>
      </c>
      <c r="C961" s="1">
        <v>480.14</v>
      </c>
      <c r="D961" s="6"/>
      <c r="E961" s="1">
        <f>Tabulka3[[#This Row],[Cena 
v Kč/ks]]*Tabulka3[[#This Row],[Poptávka
v ks]]</f>
        <v>0</v>
      </c>
    </row>
    <row r="962" spans="1:5" x14ac:dyDescent="0.25">
      <c r="A962" s="4" t="s">
        <v>2518</v>
      </c>
      <c r="B962" t="s">
        <v>2519</v>
      </c>
      <c r="C962" s="1">
        <v>477.02</v>
      </c>
      <c r="D962" s="6"/>
      <c r="E962" s="1">
        <f>Tabulka3[[#This Row],[Cena 
v Kč/ks]]*Tabulka3[[#This Row],[Poptávka
v ks]]</f>
        <v>0</v>
      </c>
    </row>
    <row r="963" spans="1:5" x14ac:dyDescent="0.25">
      <c r="A963" s="4" t="s">
        <v>136</v>
      </c>
      <c r="B963" t="s">
        <v>137</v>
      </c>
      <c r="C963" s="1">
        <v>476.57</v>
      </c>
      <c r="D963" s="6"/>
      <c r="E963" s="1">
        <f>Tabulka3[[#This Row],[Cena 
v Kč/ks]]*Tabulka3[[#This Row],[Poptávka
v ks]]</f>
        <v>0</v>
      </c>
    </row>
    <row r="964" spans="1:5" x14ac:dyDescent="0.25">
      <c r="A964" s="4" t="s">
        <v>2622</v>
      </c>
      <c r="B964" t="s">
        <v>2623</v>
      </c>
      <c r="C964" s="1">
        <v>474.94</v>
      </c>
      <c r="D964" s="6"/>
      <c r="E964" s="1">
        <f>Tabulka3[[#This Row],[Cena 
v Kč/ks]]*Tabulka3[[#This Row],[Poptávka
v ks]]</f>
        <v>0</v>
      </c>
    </row>
    <row r="965" spans="1:5" x14ac:dyDescent="0.25">
      <c r="A965" s="4" t="s">
        <v>3521</v>
      </c>
      <c r="B965" t="s">
        <v>628</v>
      </c>
      <c r="C965" s="1">
        <v>472.55</v>
      </c>
      <c r="D965" s="6"/>
      <c r="E965" s="1">
        <f>Tabulka3[[#This Row],[Cena 
v Kč/ks]]*Tabulka3[[#This Row],[Poptávka
v ks]]</f>
        <v>0</v>
      </c>
    </row>
    <row r="966" spans="1:5" x14ac:dyDescent="0.25">
      <c r="A966" s="4" t="s">
        <v>341</v>
      </c>
      <c r="B966" t="s">
        <v>256</v>
      </c>
      <c r="C966" s="1">
        <v>472.32</v>
      </c>
      <c r="D966" s="6"/>
      <c r="E966" s="1">
        <f>Tabulka3[[#This Row],[Cena 
v Kč/ks]]*Tabulka3[[#This Row],[Poptávka
v ks]]</f>
        <v>0</v>
      </c>
    </row>
    <row r="967" spans="1:5" x14ac:dyDescent="0.25">
      <c r="A967" s="4" t="s">
        <v>1050</v>
      </c>
      <c r="B967" t="s">
        <v>1051</v>
      </c>
      <c r="C967" s="1">
        <v>470.28</v>
      </c>
      <c r="D967" s="6"/>
      <c r="E967" s="1">
        <f>Tabulka3[[#This Row],[Cena 
v Kč/ks]]*Tabulka3[[#This Row],[Poptávka
v ks]]</f>
        <v>0</v>
      </c>
    </row>
    <row r="968" spans="1:5" x14ac:dyDescent="0.25">
      <c r="A968" s="4" t="s">
        <v>1445</v>
      </c>
      <c r="B968" t="s">
        <v>1446</v>
      </c>
      <c r="C968" s="1">
        <v>470.09</v>
      </c>
      <c r="D968" s="6"/>
      <c r="E968" s="1">
        <f>Tabulka3[[#This Row],[Cena 
v Kč/ks]]*Tabulka3[[#This Row],[Poptávka
v ks]]</f>
        <v>0</v>
      </c>
    </row>
    <row r="969" spans="1:5" x14ac:dyDescent="0.25">
      <c r="A969" s="4" t="s">
        <v>3038</v>
      </c>
      <c r="B969" t="s">
        <v>3039</v>
      </c>
      <c r="C969" s="1">
        <v>469.92</v>
      </c>
      <c r="D969" s="6"/>
      <c r="E969" s="1">
        <f>Tabulka3[[#This Row],[Cena 
v Kč/ks]]*Tabulka3[[#This Row],[Poptávka
v ks]]</f>
        <v>0</v>
      </c>
    </row>
    <row r="970" spans="1:5" x14ac:dyDescent="0.25">
      <c r="A970" s="4" t="s">
        <v>2388</v>
      </c>
      <c r="B970" t="s">
        <v>2389</v>
      </c>
      <c r="C970" s="1">
        <v>469.64</v>
      </c>
      <c r="D970" s="6"/>
      <c r="E970" s="1">
        <f>Tabulka3[[#This Row],[Cena 
v Kč/ks]]*Tabulka3[[#This Row],[Poptávka
v ks]]</f>
        <v>0</v>
      </c>
    </row>
    <row r="971" spans="1:5" x14ac:dyDescent="0.25">
      <c r="A971" s="4" t="s">
        <v>1206</v>
      </c>
      <c r="B971" t="s">
        <v>487</v>
      </c>
      <c r="C971" s="1">
        <v>469.63</v>
      </c>
      <c r="D971" s="6"/>
      <c r="E971" s="1">
        <f>Tabulka3[[#This Row],[Cena 
v Kč/ks]]*Tabulka3[[#This Row],[Poptávka
v ks]]</f>
        <v>0</v>
      </c>
    </row>
    <row r="972" spans="1:5" x14ac:dyDescent="0.25">
      <c r="A972" s="4" t="s">
        <v>2095</v>
      </c>
      <c r="B972" t="s">
        <v>628</v>
      </c>
      <c r="C972" s="1">
        <v>469.22</v>
      </c>
      <c r="D972" s="6"/>
      <c r="E972" s="1">
        <f>Tabulka3[[#This Row],[Cena 
v Kč/ks]]*Tabulka3[[#This Row],[Poptávka
v ks]]</f>
        <v>0</v>
      </c>
    </row>
    <row r="973" spans="1:5" x14ac:dyDescent="0.25">
      <c r="A973" s="4" t="s">
        <v>2340</v>
      </c>
      <c r="B973" t="s">
        <v>2341</v>
      </c>
      <c r="C973" s="1">
        <v>467.78</v>
      </c>
      <c r="D973" s="6"/>
      <c r="E973" s="1">
        <f>Tabulka3[[#This Row],[Cena 
v Kč/ks]]*Tabulka3[[#This Row],[Poptávka
v ks]]</f>
        <v>0</v>
      </c>
    </row>
    <row r="974" spans="1:5" x14ac:dyDescent="0.25">
      <c r="A974" s="4" t="s">
        <v>94</v>
      </c>
      <c r="B974" t="s">
        <v>95</v>
      </c>
      <c r="C974" s="1">
        <v>464.87999997999998</v>
      </c>
      <c r="D974" s="6"/>
      <c r="E974" s="1">
        <f>Tabulka3[[#This Row],[Cena 
v Kč/ks]]*Tabulka3[[#This Row],[Poptávka
v ks]]</f>
        <v>0</v>
      </c>
    </row>
    <row r="975" spans="1:5" x14ac:dyDescent="0.25">
      <c r="A975" s="4" t="s">
        <v>1296</v>
      </c>
      <c r="B975" t="s">
        <v>133</v>
      </c>
      <c r="C975" s="1">
        <v>464.1</v>
      </c>
      <c r="D975" s="6"/>
      <c r="E975" s="1">
        <f>Tabulka3[[#This Row],[Cena 
v Kč/ks]]*Tabulka3[[#This Row],[Poptávka
v ks]]</f>
        <v>0</v>
      </c>
    </row>
    <row r="976" spans="1:5" x14ac:dyDescent="0.25">
      <c r="A976" s="4" t="s">
        <v>2414</v>
      </c>
      <c r="B976" t="s">
        <v>2415</v>
      </c>
      <c r="C976" s="1">
        <v>463.86</v>
      </c>
      <c r="D976" s="6"/>
      <c r="E976" s="1">
        <f>Tabulka3[[#This Row],[Cena 
v Kč/ks]]*Tabulka3[[#This Row],[Poptávka
v ks]]</f>
        <v>0</v>
      </c>
    </row>
    <row r="977" spans="1:5" x14ac:dyDescent="0.25">
      <c r="A977" s="4" t="s">
        <v>2172</v>
      </c>
      <c r="B977" t="s">
        <v>2173</v>
      </c>
      <c r="C977" s="1">
        <v>463.16</v>
      </c>
      <c r="D977" s="6"/>
      <c r="E977" s="1">
        <f>Tabulka3[[#This Row],[Cena 
v Kč/ks]]*Tabulka3[[#This Row],[Poptávka
v ks]]</f>
        <v>0</v>
      </c>
    </row>
    <row r="978" spans="1:5" x14ac:dyDescent="0.25">
      <c r="A978" s="4" t="s">
        <v>3401</v>
      </c>
      <c r="B978" t="s">
        <v>3402</v>
      </c>
      <c r="C978" s="1">
        <v>462.83</v>
      </c>
      <c r="D978" s="6"/>
      <c r="E978" s="1">
        <f>Tabulka3[[#This Row],[Cena 
v Kč/ks]]*Tabulka3[[#This Row],[Poptávka
v ks]]</f>
        <v>0</v>
      </c>
    </row>
    <row r="979" spans="1:5" x14ac:dyDescent="0.25">
      <c r="A979" s="4" t="s">
        <v>290</v>
      </c>
      <c r="B979" t="s">
        <v>244</v>
      </c>
      <c r="C979" s="1">
        <v>460.94</v>
      </c>
      <c r="D979" s="6"/>
      <c r="E979" s="1">
        <f>Tabulka3[[#This Row],[Cena 
v Kč/ks]]*Tabulka3[[#This Row],[Poptávka
v ks]]</f>
        <v>0</v>
      </c>
    </row>
    <row r="980" spans="1:5" x14ac:dyDescent="0.25">
      <c r="A980" s="4" t="s">
        <v>1481</v>
      </c>
      <c r="B980" t="s">
        <v>1093</v>
      </c>
      <c r="C980" s="1">
        <v>460.8</v>
      </c>
      <c r="D980" s="6"/>
      <c r="E980" s="1">
        <f>Tabulka3[[#This Row],[Cena 
v Kč/ks]]*Tabulka3[[#This Row],[Poptávka
v ks]]</f>
        <v>0</v>
      </c>
    </row>
    <row r="981" spans="1:5" x14ac:dyDescent="0.25">
      <c r="A981" s="4" t="s">
        <v>1521</v>
      </c>
      <c r="B981" t="s">
        <v>1522</v>
      </c>
      <c r="C981" s="1">
        <v>459.94</v>
      </c>
      <c r="D981" s="6"/>
      <c r="E981" s="1">
        <f>Tabulka3[[#This Row],[Cena 
v Kč/ks]]*Tabulka3[[#This Row],[Poptávka
v ks]]</f>
        <v>0</v>
      </c>
    </row>
    <row r="982" spans="1:5" x14ac:dyDescent="0.25">
      <c r="A982" s="4" t="s">
        <v>3745</v>
      </c>
      <c r="B982" t="s">
        <v>162</v>
      </c>
      <c r="C982" s="1">
        <v>459.94</v>
      </c>
      <c r="D982" s="6"/>
      <c r="E982" s="1">
        <f>Tabulka3[[#This Row],[Cena 
v Kč/ks]]*Tabulka3[[#This Row],[Poptávka
v ks]]</f>
        <v>0</v>
      </c>
    </row>
    <row r="983" spans="1:5" x14ac:dyDescent="0.25">
      <c r="A983" s="4" t="s">
        <v>1397</v>
      </c>
      <c r="B983" t="s">
        <v>1398</v>
      </c>
      <c r="C983" s="1">
        <v>458.72</v>
      </c>
      <c r="D983" s="6"/>
      <c r="E983" s="1">
        <f>Tabulka3[[#This Row],[Cena 
v Kč/ks]]*Tabulka3[[#This Row],[Poptávka
v ks]]</f>
        <v>0</v>
      </c>
    </row>
    <row r="984" spans="1:5" x14ac:dyDescent="0.25">
      <c r="A984" s="4" t="s">
        <v>1602</v>
      </c>
      <c r="B984" t="s">
        <v>486</v>
      </c>
      <c r="C984" s="1">
        <v>458.07</v>
      </c>
      <c r="D984" s="6"/>
      <c r="E984" s="1">
        <f>Tabulka3[[#This Row],[Cena 
v Kč/ks]]*Tabulka3[[#This Row],[Poptávka
v ks]]</f>
        <v>0</v>
      </c>
    </row>
    <row r="985" spans="1:5" x14ac:dyDescent="0.25">
      <c r="A985" s="4" t="s">
        <v>1603</v>
      </c>
      <c r="B985" t="s">
        <v>486</v>
      </c>
      <c r="C985" s="1">
        <v>458.07</v>
      </c>
      <c r="D985" s="6"/>
      <c r="E985" s="1">
        <f>Tabulka3[[#This Row],[Cena 
v Kč/ks]]*Tabulka3[[#This Row],[Poptávka
v ks]]</f>
        <v>0</v>
      </c>
    </row>
    <row r="986" spans="1:5" x14ac:dyDescent="0.25">
      <c r="A986" s="4" t="s">
        <v>2010</v>
      </c>
      <c r="B986" t="s">
        <v>2011</v>
      </c>
      <c r="C986" s="1">
        <v>458.07</v>
      </c>
      <c r="D986" s="6"/>
      <c r="E986" s="1">
        <f>Tabulka3[[#This Row],[Cena 
v Kč/ks]]*Tabulka3[[#This Row],[Poptávka
v ks]]</f>
        <v>0</v>
      </c>
    </row>
    <row r="987" spans="1:5" x14ac:dyDescent="0.25">
      <c r="A987" s="4" t="s">
        <v>1902</v>
      </c>
      <c r="B987" t="s">
        <v>391</v>
      </c>
      <c r="C987" s="1">
        <v>455.36</v>
      </c>
      <c r="D987" s="6"/>
      <c r="E987" s="1">
        <f>Tabulka3[[#This Row],[Cena 
v Kč/ks]]*Tabulka3[[#This Row],[Poptávka
v ks]]</f>
        <v>0</v>
      </c>
    </row>
    <row r="988" spans="1:5" x14ac:dyDescent="0.25">
      <c r="A988" s="4" t="s">
        <v>1158</v>
      </c>
      <c r="B988" t="s">
        <v>150</v>
      </c>
      <c r="C988" s="1">
        <v>454.61</v>
      </c>
      <c r="D988" s="6"/>
      <c r="E988" s="1">
        <f>Tabulka3[[#This Row],[Cena 
v Kč/ks]]*Tabulka3[[#This Row],[Poptávka
v ks]]</f>
        <v>0</v>
      </c>
    </row>
    <row r="989" spans="1:5" x14ac:dyDescent="0.25">
      <c r="A989" s="4" t="s">
        <v>3723</v>
      </c>
      <c r="B989" t="s">
        <v>1237</v>
      </c>
      <c r="C989" s="1">
        <v>454.58</v>
      </c>
      <c r="D989" s="6"/>
      <c r="E989" s="1">
        <f>Tabulka3[[#This Row],[Cena 
v Kč/ks]]*Tabulka3[[#This Row],[Poptávka
v ks]]</f>
        <v>0</v>
      </c>
    </row>
    <row r="990" spans="1:5" x14ac:dyDescent="0.25">
      <c r="A990" s="4" t="s">
        <v>2451</v>
      </c>
      <c r="B990" t="s">
        <v>2452</v>
      </c>
      <c r="C990" s="1">
        <v>452.83</v>
      </c>
      <c r="D990" s="6"/>
      <c r="E990" s="1">
        <f>Tabulka3[[#This Row],[Cena 
v Kč/ks]]*Tabulka3[[#This Row],[Poptávka
v ks]]</f>
        <v>0</v>
      </c>
    </row>
    <row r="991" spans="1:5" x14ac:dyDescent="0.25">
      <c r="A991" s="4">
        <v>76145933</v>
      </c>
      <c r="B991" t="s">
        <v>573</v>
      </c>
      <c r="C991" s="1">
        <v>450.40124999999995</v>
      </c>
      <c r="D991" s="6"/>
      <c r="E991" s="1">
        <f>Tabulka3[[#This Row],[Cena 
v Kč/ks]]*Tabulka3[[#This Row],[Poptávka
v ks]]</f>
        <v>0</v>
      </c>
    </row>
    <row r="992" spans="1:5" x14ac:dyDescent="0.25">
      <c r="A992" s="4" t="s">
        <v>1109</v>
      </c>
      <c r="B992" t="s">
        <v>699</v>
      </c>
      <c r="C992" s="1">
        <v>450.07</v>
      </c>
      <c r="D992" s="6"/>
      <c r="E992" s="1">
        <f>Tabulka3[[#This Row],[Cena 
v Kč/ks]]*Tabulka3[[#This Row],[Poptávka
v ks]]</f>
        <v>0</v>
      </c>
    </row>
    <row r="993" spans="1:5" x14ac:dyDescent="0.25">
      <c r="A993" s="4" t="s">
        <v>3282</v>
      </c>
      <c r="B993" t="s">
        <v>1410</v>
      </c>
      <c r="C993" s="1">
        <v>445.36</v>
      </c>
      <c r="D993" s="6"/>
      <c r="E993" s="1">
        <f>Tabulka3[[#This Row],[Cena 
v Kč/ks]]*Tabulka3[[#This Row],[Poptávka
v ks]]</f>
        <v>0</v>
      </c>
    </row>
    <row r="994" spans="1:5" x14ac:dyDescent="0.25">
      <c r="A994" s="4" t="s">
        <v>84</v>
      </c>
      <c r="B994" t="s">
        <v>85</v>
      </c>
      <c r="C994" s="1">
        <v>444.8</v>
      </c>
      <c r="D994" s="6"/>
      <c r="E994" s="1">
        <f>Tabulka3[[#This Row],[Cena 
v Kč/ks]]*Tabulka3[[#This Row],[Poptávka
v ks]]</f>
        <v>0</v>
      </c>
    </row>
    <row r="995" spans="1:5" x14ac:dyDescent="0.25">
      <c r="A995" s="4">
        <v>3291600700</v>
      </c>
      <c r="B995" t="s">
        <v>466</v>
      </c>
      <c r="C995" s="1">
        <v>444.6</v>
      </c>
      <c r="D995" s="6"/>
      <c r="E995" s="1">
        <f>Tabulka3[[#This Row],[Cena 
v Kč/ks]]*Tabulka3[[#This Row],[Poptávka
v ks]]</f>
        <v>0</v>
      </c>
    </row>
    <row r="996" spans="1:5" x14ac:dyDescent="0.25">
      <c r="A996" s="4" t="s">
        <v>3579</v>
      </c>
      <c r="B996" t="s">
        <v>3580</v>
      </c>
      <c r="C996" s="1">
        <v>444.29</v>
      </c>
      <c r="D996" s="6"/>
      <c r="E996" s="1">
        <f>Tabulka3[[#This Row],[Cena 
v Kč/ks]]*Tabulka3[[#This Row],[Poptávka
v ks]]</f>
        <v>0</v>
      </c>
    </row>
    <row r="997" spans="1:5" x14ac:dyDescent="0.25">
      <c r="A997" s="4" t="s">
        <v>2400</v>
      </c>
      <c r="B997" t="s">
        <v>391</v>
      </c>
      <c r="C997" s="1">
        <v>443.28500000000003</v>
      </c>
      <c r="D997" s="6"/>
      <c r="E997" s="1">
        <f>Tabulka3[[#This Row],[Cena 
v Kč/ks]]*Tabulka3[[#This Row],[Poptávka
v ks]]</f>
        <v>0</v>
      </c>
    </row>
    <row r="998" spans="1:5" x14ac:dyDescent="0.25">
      <c r="A998" s="4" t="s">
        <v>3336</v>
      </c>
      <c r="B998" t="s">
        <v>21</v>
      </c>
      <c r="C998" s="1">
        <v>440.44</v>
      </c>
      <c r="D998" s="6"/>
      <c r="E998" s="1">
        <f>Tabulka3[[#This Row],[Cena 
v Kč/ks]]*Tabulka3[[#This Row],[Poptávka
v ks]]</f>
        <v>0</v>
      </c>
    </row>
    <row r="999" spans="1:5" x14ac:dyDescent="0.25">
      <c r="A999" s="4" t="s">
        <v>3170</v>
      </c>
      <c r="B999" t="s">
        <v>150</v>
      </c>
      <c r="C999" s="1">
        <v>439.53</v>
      </c>
      <c r="D999" s="6"/>
      <c r="E999" s="1">
        <f>Tabulka3[[#This Row],[Cena 
v Kč/ks]]*Tabulka3[[#This Row],[Poptávka
v ks]]</f>
        <v>0</v>
      </c>
    </row>
    <row r="1000" spans="1:5" x14ac:dyDescent="0.25">
      <c r="A1000" s="4" t="s">
        <v>3585</v>
      </c>
      <c r="B1000" t="s">
        <v>666</v>
      </c>
      <c r="C1000" s="1">
        <v>438.77</v>
      </c>
      <c r="D1000" s="6"/>
      <c r="E1000" s="1">
        <f>Tabulka3[[#This Row],[Cena 
v Kč/ks]]*Tabulka3[[#This Row],[Poptávka
v ks]]</f>
        <v>0</v>
      </c>
    </row>
    <row r="1001" spans="1:5" x14ac:dyDescent="0.25">
      <c r="A1001" s="4">
        <v>54103609</v>
      </c>
      <c r="B1001" t="s">
        <v>486</v>
      </c>
      <c r="C1001" s="1">
        <v>438.3</v>
      </c>
      <c r="D1001" s="6"/>
      <c r="E1001" s="1">
        <f>Tabulka3[[#This Row],[Cena 
v Kč/ks]]*Tabulka3[[#This Row],[Poptávka
v ks]]</f>
        <v>0</v>
      </c>
    </row>
    <row r="1002" spans="1:5" x14ac:dyDescent="0.25">
      <c r="A1002" s="4" t="s">
        <v>1379</v>
      </c>
      <c r="B1002" t="s">
        <v>1380</v>
      </c>
      <c r="C1002" s="1">
        <v>437.98</v>
      </c>
      <c r="D1002" s="6"/>
      <c r="E1002" s="1">
        <f>Tabulka3[[#This Row],[Cena 
v Kč/ks]]*Tabulka3[[#This Row],[Poptávka
v ks]]</f>
        <v>0</v>
      </c>
    </row>
    <row r="1003" spans="1:5" x14ac:dyDescent="0.25">
      <c r="A1003" s="4" t="s">
        <v>2304</v>
      </c>
      <c r="B1003" t="s">
        <v>2305</v>
      </c>
      <c r="C1003" s="1">
        <v>435.73500000000001</v>
      </c>
      <c r="D1003" s="6"/>
      <c r="E1003" s="1">
        <f>Tabulka3[[#This Row],[Cena 
v Kč/ks]]*Tabulka3[[#This Row],[Poptávka
v ks]]</f>
        <v>0</v>
      </c>
    </row>
    <row r="1004" spans="1:5" x14ac:dyDescent="0.25">
      <c r="A1004" s="4" t="s">
        <v>276</v>
      </c>
      <c r="B1004" t="s">
        <v>277</v>
      </c>
      <c r="C1004" s="1">
        <v>435.37</v>
      </c>
      <c r="D1004" s="6"/>
      <c r="E1004" s="1">
        <f>Tabulka3[[#This Row],[Cena 
v Kč/ks]]*Tabulka3[[#This Row],[Poptávka
v ks]]</f>
        <v>0</v>
      </c>
    </row>
    <row r="1005" spans="1:5" x14ac:dyDescent="0.25">
      <c r="A1005" s="4" t="s">
        <v>3048</v>
      </c>
      <c r="B1005" t="s">
        <v>486</v>
      </c>
      <c r="C1005" s="1">
        <v>435.35</v>
      </c>
      <c r="D1005" s="6"/>
      <c r="E1005" s="1">
        <f>Tabulka3[[#This Row],[Cena 
v Kč/ks]]*Tabulka3[[#This Row],[Poptávka
v ks]]</f>
        <v>0</v>
      </c>
    </row>
    <row r="1006" spans="1:5" x14ac:dyDescent="0.25">
      <c r="A1006" s="4" t="s">
        <v>2265</v>
      </c>
      <c r="B1006" t="s">
        <v>706</v>
      </c>
      <c r="C1006" s="1">
        <v>435.13</v>
      </c>
      <c r="D1006" s="6"/>
      <c r="E1006" s="1">
        <f>Tabulka3[[#This Row],[Cena 
v Kč/ks]]*Tabulka3[[#This Row],[Poptávka
v ks]]</f>
        <v>0</v>
      </c>
    </row>
    <row r="1007" spans="1:5" x14ac:dyDescent="0.25">
      <c r="A1007" s="4" t="s">
        <v>312</v>
      </c>
      <c r="B1007" t="s">
        <v>250</v>
      </c>
      <c r="C1007" s="1">
        <v>432</v>
      </c>
      <c r="D1007" s="6"/>
      <c r="E1007" s="1">
        <f>Tabulka3[[#This Row],[Cena 
v Kč/ks]]*Tabulka3[[#This Row],[Poptávka
v ks]]</f>
        <v>0</v>
      </c>
    </row>
    <row r="1008" spans="1:5" x14ac:dyDescent="0.25">
      <c r="A1008" s="5" t="s">
        <v>3849</v>
      </c>
      <c r="B1008" t="s">
        <v>551</v>
      </c>
      <c r="C1008" s="1">
        <v>431.26</v>
      </c>
      <c r="D1008" s="6"/>
      <c r="E1008" s="1">
        <f>Tabulka3[[#This Row],[Cena 
v Kč/ks]]*Tabulka3[[#This Row],[Poptávka
v ks]]</f>
        <v>0</v>
      </c>
    </row>
    <row r="1009" spans="1:5" x14ac:dyDescent="0.25">
      <c r="A1009" s="4" t="s">
        <v>149</v>
      </c>
      <c r="B1009" t="s">
        <v>150</v>
      </c>
      <c r="C1009" s="1">
        <v>431.11</v>
      </c>
      <c r="D1009" s="6"/>
      <c r="E1009" s="1">
        <f>Tabulka3[[#This Row],[Cena 
v Kč/ks]]*Tabulka3[[#This Row],[Poptávka
v ks]]</f>
        <v>0</v>
      </c>
    </row>
    <row r="1010" spans="1:5" x14ac:dyDescent="0.25">
      <c r="A1010" s="5" t="s">
        <v>3453</v>
      </c>
      <c r="B1010" t="s">
        <v>522</v>
      </c>
      <c r="C1010" s="1">
        <v>430.19</v>
      </c>
      <c r="D1010" s="6"/>
      <c r="E1010" s="1">
        <f>Tabulka3[[#This Row],[Cena 
v Kč/ks]]*Tabulka3[[#This Row],[Poptávka
v ks]]</f>
        <v>0</v>
      </c>
    </row>
    <row r="1011" spans="1:5" x14ac:dyDescent="0.25">
      <c r="A1011" s="4" t="s">
        <v>2228</v>
      </c>
      <c r="B1011" t="s">
        <v>1457</v>
      </c>
      <c r="C1011" s="1">
        <v>429.59</v>
      </c>
      <c r="D1011" s="6"/>
      <c r="E1011" s="1">
        <f>Tabulka3[[#This Row],[Cena 
v Kč/ks]]*Tabulka3[[#This Row],[Poptávka
v ks]]</f>
        <v>0</v>
      </c>
    </row>
    <row r="1012" spans="1:5" x14ac:dyDescent="0.25">
      <c r="A1012" s="4" t="s">
        <v>3280</v>
      </c>
      <c r="B1012" t="s">
        <v>1410</v>
      </c>
      <c r="C1012" s="1">
        <v>429.17</v>
      </c>
      <c r="D1012" s="6"/>
      <c r="E1012" s="1">
        <f>Tabulka3[[#This Row],[Cena 
v Kč/ks]]*Tabulka3[[#This Row],[Poptávka
v ks]]</f>
        <v>0</v>
      </c>
    </row>
    <row r="1013" spans="1:5" x14ac:dyDescent="0.25">
      <c r="A1013" s="4" t="s">
        <v>302</v>
      </c>
      <c r="B1013" t="s">
        <v>303</v>
      </c>
      <c r="C1013" s="1">
        <v>428.66</v>
      </c>
      <c r="D1013" s="6"/>
      <c r="E1013" s="1">
        <f>Tabulka3[[#This Row],[Cena 
v Kč/ks]]*Tabulka3[[#This Row],[Poptávka
v ks]]</f>
        <v>0</v>
      </c>
    </row>
    <row r="1014" spans="1:5" x14ac:dyDescent="0.25">
      <c r="A1014" s="4" t="s">
        <v>304</v>
      </c>
      <c r="B1014" t="s">
        <v>305</v>
      </c>
      <c r="C1014" s="1">
        <v>428.66</v>
      </c>
      <c r="D1014" s="6"/>
      <c r="E1014" s="1">
        <f>Tabulka3[[#This Row],[Cena 
v Kč/ks]]*Tabulka3[[#This Row],[Poptávka
v ks]]</f>
        <v>0</v>
      </c>
    </row>
    <row r="1015" spans="1:5" x14ac:dyDescent="0.25">
      <c r="A1015" s="5" t="s">
        <v>2335</v>
      </c>
      <c r="B1015" t="s">
        <v>522</v>
      </c>
      <c r="C1015" s="1">
        <v>428.4</v>
      </c>
      <c r="D1015" s="6"/>
      <c r="E1015" s="1">
        <f>Tabulka3[[#This Row],[Cena 
v Kč/ks]]*Tabulka3[[#This Row],[Poptávka
v ks]]</f>
        <v>0</v>
      </c>
    </row>
    <row r="1016" spans="1:5" x14ac:dyDescent="0.25">
      <c r="A1016" s="4" t="s">
        <v>1783</v>
      </c>
      <c r="B1016" t="s">
        <v>1784</v>
      </c>
      <c r="C1016" s="1">
        <v>428.05</v>
      </c>
      <c r="D1016" s="6"/>
      <c r="E1016" s="1">
        <f>Tabulka3[[#This Row],[Cena 
v Kč/ks]]*Tabulka3[[#This Row],[Poptávka
v ks]]</f>
        <v>0</v>
      </c>
    </row>
    <row r="1017" spans="1:5" x14ac:dyDescent="0.25">
      <c r="A1017" s="4" t="s">
        <v>2365</v>
      </c>
      <c r="B1017" t="s">
        <v>2366</v>
      </c>
      <c r="C1017" s="1">
        <v>427.72</v>
      </c>
      <c r="D1017" s="6"/>
      <c r="E1017" s="1">
        <f>Tabulka3[[#This Row],[Cena 
v Kč/ks]]*Tabulka3[[#This Row],[Poptávka
v ks]]</f>
        <v>0</v>
      </c>
    </row>
    <row r="1018" spans="1:5" x14ac:dyDescent="0.25">
      <c r="A1018" s="4" t="s">
        <v>3796</v>
      </c>
      <c r="B1018" t="s">
        <v>21</v>
      </c>
      <c r="C1018" s="1">
        <v>425.67</v>
      </c>
      <c r="D1018" s="6"/>
      <c r="E1018" s="1">
        <f>Tabulka3[[#This Row],[Cena 
v Kč/ks]]*Tabulka3[[#This Row],[Poptávka
v ks]]</f>
        <v>0</v>
      </c>
    </row>
    <row r="1019" spans="1:5" x14ac:dyDescent="0.25">
      <c r="A1019" s="5" t="s">
        <v>2689</v>
      </c>
      <c r="B1019" t="s">
        <v>150</v>
      </c>
      <c r="C1019" s="1">
        <v>425.61</v>
      </c>
      <c r="D1019" s="6"/>
      <c r="E1019" s="1">
        <f>Tabulka3[[#This Row],[Cena 
v Kč/ks]]*Tabulka3[[#This Row],[Poptávka
v ks]]</f>
        <v>0</v>
      </c>
    </row>
    <row r="1020" spans="1:5" x14ac:dyDescent="0.25">
      <c r="A1020" s="4" t="s">
        <v>2625</v>
      </c>
      <c r="B1020" t="s">
        <v>150</v>
      </c>
      <c r="C1020" s="1">
        <v>425.54</v>
      </c>
      <c r="D1020" s="6"/>
      <c r="E1020" s="1">
        <f>Tabulka3[[#This Row],[Cena 
v Kč/ks]]*Tabulka3[[#This Row],[Poptávka
v ks]]</f>
        <v>0</v>
      </c>
    </row>
    <row r="1021" spans="1:5" x14ac:dyDescent="0.25">
      <c r="A1021" s="4">
        <v>979030</v>
      </c>
      <c r="B1021" t="s">
        <v>1062</v>
      </c>
      <c r="C1021" s="1">
        <v>424.36222223999999</v>
      </c>
      <c r="D1021" s="6"/>
      <c r="E1021" s="1">
        <f>Tabulka3[[#This Row],[Cena 
v Kč/ks]]*Tabulka3[[#This Row],[Poptávka
v ks]]</f>
        <v>0</v>
      </c>
    </row>
    <row r="1022" spans="1:5" x14ac:dyDescent="0.25">
      <c r="A1022" s="4" t="s">
        <v>1966</v>
      </c>
      <c r="B1022" t="s">
        <v>522</v>
      </c>
      <c r="C1022" s="1">
        <v>423.75</v>
      </c>
      <c r="D1022" s="6"/>
      <c r="E1022" s="1">
        <f>Tabulka3[[#This Row],[Cena 
v Kč/ks]]*Tabulka3[[#This Row],[Poptávka
v ks]]</f>
        <v>0</v>
      </c>
    </row>
    <row r="1023" spans="1:5" x14ac:dyDescent="0.25">
      <c r="A1023" s="4" t="s">
        <v>1896</v>
      </c>
      <c r="B1023" t="s">
        <v>158</v>
      </c>
      <c r="C1023" s="1">
        <v>423.53</v>
      </c>
      <c r="D1023" s="6"/>
      <c r="E1023" s="1">
        <f>Tabulka3[[#This Row],[Cena 
v Kč/ks]]*Tabulka3[[#This Row],[Poptávka
v ks]]</f>
        <v>0</v>
      </c>
    </row>
    <row r="1024" spans="1:5" x14ac:dyDescent="0.25">
      <c r="A1024" s="4" t="s">
        <v>3108</v>
      </c>
      <c r="B1024" t="s">
        <v>3109</v>
      </c>
      <c r="C1024" s="1">
        <v>423.30500000000001</v>
      </c>
      <c r="D1024" s="6"/>
      <c r="E1024" s="1">
        <f>Tabulka3[[#This Row],[Cena 
v Kč/ks]]*Tabulka3[[#This Row],[Poptávka
v ks]]</f>
        <v>0</v>
      </c>
    </row>
    <row r="1025" spans="1:5" x14ac:dyDescent="0.25">
      <c r="A1025" s="4" t="s">
        <v>3266</v>
      </c>
      <c r="B1025" t="s">
        <v>2970</v>
      </c>
      <c r="C1025" s="1">
        <v>422.93</v>
      </c>
      <c r="D1025" s="6"/>
      <c r="E1025" s="1">
        <f>Tabulka3[[#This Row],[Cena 
v Kč/ks]]*Tabulka3[[#This Row],[Poptávka
v ks]]</f>
        <v>0</v>
      </c>
    </row>
    <row r="1026" spans="1:5" x14ac:dyDescent="0.25">
      <c r="A1026" s="4" t="s">
        <v>2048</v>
      </c>
      <c r="B1026" t="s">
        <v>493</v>
      </c>
      <c r="C1026" s="1">
        <v>422.06</v>
      </c>
      <c r="D1026" s="6"/>
      <c r="E1026" s="1">
        <f>Tabulka3[[#This Row],[Cena 
v Kč/ks]]*Tabulka3[[#This Row],[Poptávka
v ks]]</f>
        <v>0</v>
      </c>
    </row>
    <row r="1027" spans="1:5" x14ac:dyDescent="0.25">
      <c r="A1027" s="5" t="s">
        <v>3667</v>
      </c>
      <c r="B1027" t="s">
        <v>689</v>
      </c>
      <c r="C1027" s="1">
        <v>421.77</v>
      </c>
      <c r="D1027" s="6"/>
      <c r="E1027" s="1">
        <f>Tabulka3[[#This Row],[Cena 
v Kč/ks]]*Tabulka3[[#This Row],[Poptávka
v ks]]</f>
        <v>0</v>
      </c>
    </row>
    <row r="1028" spans="1:5" x14ac:dyDescent="0.25">
      <c r="A1028" s="4" t="s">
        <v>269</v>
      </c>
      <c r="B1028" t="s">
        <v>270</v>
      </c>
      <c r="C1028" s="1">
        <v>419.2</v>
      </c>
      <c r="D1028" s="6"/>
      <c r="E1028" s="1">
        <f>Tabulka3[[#This Row],[Cena 
v Kč/ks]]*Tabulka3[[#This Row],[Poptávka
v ks]]</f>
        <v>0</v>
      </c>
    </row>
    <row r="1029" spans="1:5" x14ac:dyDescent="0.25">
      <c r="A1029" s="4" t="s">
        <v>1972</v>
      </c>
      <c r="B1029" t="s">
        <v>150</v>
      </c>
      <c r="C1029" s="1">
        <v>417.68</v>
      </c>
      <c r="D1029" s="6"/>
      <c r="E1029" s="1">
        <f>Tabulka3[[#This Row],[Cena 
v Kč/ks]]*Tabulka3[[#This Row],[Poptávka
v ks]]</f>
        <v>0</v>
      </c>
    </row>
    <row r="1030" spans="1:5" x14ac:dyDescent="0.25">
      <c r="A1030" s="4" t="s">
        <v>1669</v>
      </c>
      <c r="B1030" t="s">
        <v>158</v>
      </c>
      <c r="C1030" s="1">
        <v>416.97</v>
      </c>
      <c r="D1030" s="6"/>
      <c r="E1030" s="1">
        <f>Tabulka3[[#This Row],[Cena 
v Kč/ks]]*Tabulka3[[#This Row],[Poptávka
v ks]]</f>
        <v>0</v>
      </c>
    </row>
    <row r="1031" spans="1:5" x14ac:dyDescent="0.25">
      <c r="A1031" s="4" t="s">
        <v>1172</v>
      </c>
      <c r="B1031" t="s">
        <v>1173</v>
      </c>
      <c r="C1031" s="1">
        <v>415.45</v>
      </c>
      <c r="D1031" s="6"/>
      <c r="E1031" s="1">
        <f>Tabulka3[[#This Row],[Cena 
v Kč/ks]]*Tabulka3[[#This Row],[Poptávka
v ks]]</f>
        <v>0</v>
      </c>
    </row>
    <row r="1032" spans="1:5" x14ac:dyDescent="0.25">
      <c r="A1032" s="5" t="s">
        <v>3349</v>
      </c>
      <c r="B1032" t="s">
        <v>658</v>
      </c>
      <c r="C1032" s="1">
        <v>415.38</v>
      </c>
      <c r="D1032" s="6"/>
      <c r="E1032" s="1">
        <f>Tabulka3[[#This Row],[Cena 
v Kč/ks]]*Tabulka3[[#This Row],[Poptávka
v ks]]</f>
        <v>0</v>
      </c>
    </row>
    <row r="1033" spans="1:5" x14ac:dyDescent="0.25">
      <c r="A1033" s="4" t="s">
        <v>3701</v>
      </c>
      <c r="B1033" t="s">
        <v>1489</v>
      </c>
      <c r="C1033" s="1">
        <v>414.68</v>
      </c>
      <c r="D1033" s="6"/>
      <c r="E1033" s="1">
        <f>Tabulka3[[#This Row],[Cena 
v Kč/ks]]*Tabulka3[[#This Row],[Poptávka
v ks]]</f>
        <v>0</v>
      </c>
    </row>
    <row r="1034" spans="1:5" x14ac:dyDescent="0.25">
      <c r="A1034" s="4" t="s">
        <v>3316</v>
      </c>
      <c r="B1034" t="s">
        <v>3317</v>
      </c>
      <c r="C1034" s="1">
        <v>414.56</v>
      </c>
      <c r="D1034" s="6"/>
      <c r="E1034" s="1">
        <f>Tabulka3[[#This Row],[Cena 
v Kč/ks]]*Tabulka3[[#This Row],[Poptávka
v ks]]</f>
        <v>0</v>
      </c>
    </row>
    <row r="1035" spans="1:5" x14ac:dyDescent="0.25">
      <c r="A1035" s="4" t="s">
        <v>3709</v>
      </c>
      <c r="B1035" t="s">
        <v>171</v>
      </c>
      <c r="C1035" s="1">
        <v>414.34</v>
      </c>
      <c r="D1035" s="6"/>
      <c r="E1035" s="1">
        <f>Tabulka3[[#This Row],[Cena 
v Kč/ks]]*Tabulka3[[#This Row],[Poptávka
v ks]]</f>
        <v>0</v>
      </c>
    </row>
    <row r="1036" spans="1:5" x14ac:dyDescent="0.25">
      <c r="A1036" s="4" t="s">
        <v>230</v>
      </c>
      <c r="B1036" t="s">
        <v>231</v>
      </c>
      <c r="C1036" s="1">
        <v>414.13</v>
      </c>
      <c r="D1036" s="6"/>
      <c r="E1036" s="1">
        <f>Tabulka3[[#This Row],[Cena 
v Kč/ks]]*Tabulka3[[#This Row],[Poptávka
v ks]]</f>
        <v>0</v>
      </c>
    </row>
    <row r="1037" spans="1:5" x14ac:dyDescent="0.25">
      <c r="A1037" s="4" t="s">
        <v>72</v>
      </c>
      <c r="B1037" t="s">
        <v>73</v>
      </c>
      <c r="C1037" s="1">
        <v>413.88</v>
      </c>
      <c r="D1037" s="6"/>
      <c r="E1037" s="1">
        <f>Tabulka3[[#This Row],[Cena 
v Kč/ks]]*Tabulka3[[#This Row],[Poptávka
v ks]]</f>
        <v>0</v>
      </c>
    </row>
    <row r="1038" spans="1:5" x14ac:dyDescent="0.25">
      <c r="A1038" s="4" t="s">
        <v>3238</v>
      </c>
      <c r="B1038" t="s">
        <v>607</v>
      </c>
      <c r="C1038" s="1">
        <v>413.79999999999995</v>
      </c>
      <c r="D1038" s="6"/>
      <c r="E1038" s="1">
        <f>Tabulka3[[#This Row],[Cena 
v Kč/ks]]*Tabulka3[[#This Row],[Poptávka
v ks]]</f>
        <v>0</v>
      </c>
    </row>
    <row r="1039" spans="1:5" x14ac:dyDescent="0.25">
      <c r="A1039" s="4">
        <v>3181400900</v>
      </c>
      <c r="B1039" t="s">
        <v>254</v>
      </c>
      <c r="C1039" s="1">
        <v>413.2</v>
      </c>
      <c r="D1039" s="6"/>
      <c r="E1039" s="1">
        <f>Tabulka3[[#This Row],[Cena 
v Kč/ks]]*Tabulka3[[#This Row],[Poptávka
v ks]]</f>
        <v>0</v>
      </c>
    </row>
    <row r="1040" spans="1:5" x14ac:dyDescent="0.25">
      <c r="A1040" s="4" t="s">
        <v>1617</v>
      </c>
      <c r="B1040" t="s">
        <v>1618</v>
      </c>
      <c r="C1040" s="1">
        <v>412.14</v>
      </c>
      <c r="D1040" s="6"/>
      <c r="E1040" s="1">
        <f>Tabulka3[[#This Row],[Cena 
v Kč/ks]]*Tabulka3[[#This Row],[Poptávka
v ks]]</f>
        <v>0</v>
      </c>
    </row>
    <row r="1041" spans="1:5" x14ac:dyDescent="0.25">
      <c r="A1041" s="4" t="s">
        <v>3264</v>
      </c>
      <c r="B1041" t="s">
        <v>144</v>
      </c>
      <c r="C1041" s="1">
        <v>411.71</v>
      </c>
      <c r="D1041" s="6"/>
      <c r="E1041" s="1">
        <f>Tabulka3[[#This Row],[Cena 
v Kč/ks]]*Tabulka3[[#This Row],[Poptávka
v ks]]</f>
        <v>0</v>
      </c>
    </row>
    <row r="1042" spans="1:5" x14ac:dyDescent="0.25">
      <c r="A1042" s="4">
        <v>25906041</v>
      </c>
      <c r="B1042" t="s">
        <v>671</v>
      </c>
      <c r="C1042" s="1">
        <v>411.32</v>
      </c>
      <c r="D1042" s="6"/>
      <c r="E1042" s="1">
        <f>Tabulka3[[#This Row],[Cena 
v Kč/ks]]*Tabulka3[[#This Row],[Poptávka
v ks]]</f>
        <v>0</v>
      </c>
    </row>
    <row r="1043" spans="1:5" x14ac:dyDescent="0.25">
      <c r="A1043" s="4" t="s">
        <v>3040</v>
      </c>
      <c r="B1043" t="s">
        <v>3041</v>
      </c>
      <c r="C1043" s="1">
        <v>411.18</v>
      </c>
      <c r="D1043" s="6"/>
      <c r="E1043" s="1">
        <f>Tabulka3[[#This Row],[Cena 
v Kč/ks]]*Tabulka3[[#This Row],[Poptávka
v ks]]</f>
        <v>0</v>
      </c>
    </row>
    <row r="1044" spans="1:5" x14ac:dyDescent="0.25">
      <c r="A1044" s="4" t="s">
        <v>2567</v>
      </c>
      <c r="B1044" t="s">
        <v>280</v>
      </c>
      <c r="C1044" s="1">
        <v>411.11</v>
      </c>
      <c r="D1044" s="6"/>
      <c r="E1044" s="1">
        <f>Tabulka3[[#This Row],[Cena 
v Kč/ks]]*Tabulka3[[#This Row],[Poptávka
v ks]]</f>
        <v>0</v>
      </c>
    </row>
    <row r="1045" spans="1:5" x14ac:dyDescent="0.25">
      <c r="A1045" s="4" t="s">
        <v>1297</v>
      </c>
      <c r="B1045" t="s">
        <v>1298</v>
      </c>
      <c r="C1045" s="1">
        <v>411.04</v>
      </c>
      <c r="D1045" s="6"/>
      <c r="E1045" s="1">
        <f>Tabulka3[[#This Row],[Cena 
v Kč/ks]]*Tabulka3[[#This Row],[Poptávka
v ks]]</f>
        <v>0</v>
      </c>
    </row>
    <row r="1046" spans="1:5" x14ac:dyDescent="0.25">
      <c r="A1046" s="4" t="s">
        <v>2603</v>
      </c>
      <c r="B1046" t="s">
        <v>2604</v>
      </c>
      <c r="C1046" s="1">
        <v>410.04</v>
      </c>
      <c r="D1046" s="6"/>
      <c r="E1046" s="1">
        <f>Tabulka3[[#This Row],[Cena 
v Kč/ks]]*Tabulka3[[#This Row],[Poptávka
v ks]]</f>
        <v>0</v>
      </c>
    </row>
    <row r="1047" spans="1:5" x14ac:dyDescent="0.25">
      <c r="A1047" s="4" t="s">
        <v>3204</v>
      </c>
      <c r="B1047" t="s">
        <v>3205</v>
      </c>
      <c r="C1047" s="1">
        <v>409.92</v>
      </c>
      <c r="D1047" s="6"/>
      <c r="E1047" s="1">
        <f>Tabulka3[[#This Row],[Cena 
v Kč/ks]]*Tabulka3[[#This Row],[Poptávka
v ks]]</f>
        <v>0</v>
      </c>
    </row>
    <row r="1048" spans="1:5" x14ac:dyDescent="0.25">
      <c r="A1048" s="4" t="s">
        <v>3256</v>
      </c>
      <c r="B1048" t="s">
        <v>646</v>
      </c>
      <c r="C1048" s="1">
        <v>408.86</v>
      </c>
      <c r="D1048" s="6"/>
      <c r="E1048" s="1">
        <f>Tabulka3[[#This Row],[Cena 
v Kč/ks]]*Tabulka3[[#This Row],[Poptávka
v ks]]</f>
        <v>0</v>
      </c>
    </row>
    <row r="1049" spans="1:5" x14ac:dyDescent="0.25">
      <c r="A1049" s="4" t="s">
        <v>1701</v>
      </c>
      <c r="B1049" t="s">
        <v>1702</v>
      </c>
      <c r="C1049" s="1">
        <v>408.18</v>
      </c>
      <c r="D1049" s="6"/>
      <c r="E1049" s="1">
        <f>Tabulka3[[#This Row],[Cena 
v Kč/ks]]*Tabulka3[[#This Row],[Poptávka
v ks]]</f>
        <v>0</v>
      </c>
    </row>
    <row r="1050" spans="1:5" x14ac:dyDescent="0.25">
      <c r="A1050" s="5" t="s">
        <v>2714</v>
      </c>
      <c r="B1050" t="s">
        <v>617</v>
      </c>
      <c r="C1050" s="1">
        <v>407.8</v>
      </c>
      <c r="D1050" s="6"/>
      <c r="E1050" s="1">
        <f>Tabulka3[[#This Row],[Cena 
v Kč/ks]]*Tabulka3[[#This Row],[Poptávka
v ks]]</f>
        <v>0</v>
      </c>
    </row>
    <row r="1051" spans="1:5" x14ac:dyDescent="0.25">
      <c r="A1051" s="5" t="s">
        <v>3343</v>
      </c>
      <c r="B1051" t="s">
        <v>3344</v>
      </c>
      <c r="C1051" s="1">
        <v>406.87821429000002</v>
      </c>
      <c r="D1051" s="6"/>
      <c r="E1051" s="1">
        <f>Tabulka3[[#This Row],[Cena 
v Kč/ks]]*Tabulka3[[#This Row],[Poptávka
v ks]]</f>
        <v>0</v>
      </c>
    </row>
    <row r="1052" spans="1:5" x14ac:dyDescent="0.25">
      <c r="A1052" s="4" t="s">
        <v>321</v>
      </c>
      <c r="B1052" t="s">
        <v>322</v>
      </c>
      <c r="C1052" s="1">
        <v>406.57</v>
      </c>
      <c r="D1052" s="6"/>
      <c r="E1052" s="1">
        <f>Tabulka3[[#This Row],[Cena 
v Kč/ks]]*Tabulka3[[#This Row],[Poptávka
v ks]]</f>
        <v>0</v>
      </c>
    </row>
    <row r="1053" spans="1:5" x14ac:dyDescent="0.25">
      <c r="A1053" s="4" t="s">
        <v>3423</v>
      </c>
      <c r="B1053" t="s">
        <v>698</v>
      </c>
      <c r="C1053" s="1">
        <v>405.9</v>
      </c>
      <c r="D1053" s="6"/>
      <c r="E1053" s="1">
        <f>Tabulka3[[#This Row],[Cena 
v Kč/ks]]*Tabulka3[[#This Row],[Poptávka
v ks]]</f>
        <v>0</v>
      </c>
    </row>
    <row r="1054" spans="1:5" x14ac:dyDescent="0.25">
      <c r="A1054" s="4" t="s">
        <v>1759</v>
      </c>
      <c r="B1054" t="s">
        <v>493</v>
      </c>
      <c r="C1054" s="1">
        <v>404.35999999999996</v>
      </c>
      <c r="D1054" s="6"/>
      <c r="E1054" s="1">
        <f>Tabulka3[[#This Row],[Cena 
v Kč/ks]]*Tabulka3[[#This Row],[Poptávka
v ks]]</f>
        <v>0</v>
      </c>
    </row>
    <row r="1055" spans="1:5" x14ac:dyDescent="0.25">
      <c r="A1055" s="4" t="s">
        <v>1621</v>
      </c>
      <c r="B1055" t="s">
        <v>1618</v>
      </c>
      <c r="C1055" s="1">
        <v>403.92</v>
      </c>
      <c r="D1055" s="6"/>
      <c r="E1055" s="1">
        <f>Tabulka3[[#This Row],[Cena 
v Kč/ks]]*Tabulka3[[#This Row],[Poptávka
v ks]]</f>
        <v>0</v>
      </c>
    </row>
    <row r="1056" spans="1:5" x14ac:dyDescent="0.25">
      <c r="A1056" s="4" t="s">
        <v>2037</v>
      </c>
      <c r="B1056" t="s">
        <v>2038</v>
      </c>
      <c r="C1056" s="1">
        <v>402.95</v>
      </c>
      <c r="D1056" s="6"/>
      <c r="E1056" s="1">
        <f>Tabulka3[[#This Row],[Cena 
v Kč/ks]]*Tabulka3[[#This Row],[Poptávka
v ks]]</f>
        <v>0</v>
      </c>
    </row>
    <row r="1057" spans="1:5" x14ac:dyDescent="0.25">
      <c r="A1057" s="4" t="s">
        <v>1191</v>
      </c>
      <c r="B1057" t="s">
        <v>583</v>
      </c>
      <c r="C1057" s="1">
        <v>400.86</v>
      </c>
      <c r="D1057" s="6"/>
      <c r="E1057" s="1">
        <f>Tabulka3[[#This Row],[Cena 
v Kč/ks]]*Tabulka3[[#This Row],[Poptávka
v ks]]</f>
        <v>0</v>
      </c>
    </row>
    <row r="1058" spans="1:5" x14ac:dyDescent="0.25">
      <c r="A1058" s="4" t="s">
        <v>3378</v>
      </c>
      <c r="B1058" t="s">
        <v>3379</v>
      </c>
      <c r="C1058" s="1">
        <v>400.41</v>
      </c>
      <c r="D1058" s="6"/>
      <c r="E1058" s="1">
        <f>Tabulka3[[#This Row],[Cena 
v Kč/ks]]*Tabulka3[[#This Row],[Poptávka
v ks]]</f>
        <v>0</v>
      </c>
    </row>
    <row r="1059" spans="1:5" x14ac:dyDescent="0.25">
      <c r="A1059" s="4">
        <v>251407629</v>
      </c>
      <c r="B1059" t="s">
        <v>116</v>
      </c>
      <c r="C1059" s="1">
        <v>399.82</v>
      </c>
      <c r="D1059" s="6"/>
      <c r="E1059" s="1">
        <f>Tabulka3[[#This Row],[Cena 
v Kč/ks]]*Tabulka3[[#This Row],[Poptávka
v ks]]</f>
        <v>0</v>
      </c>
    </row>
    <row r="1060" spans="1:5" x14ac:dyDescent="0.25">
      <c r="A1060" s="4" t="s">
        <v>3245</v>
      </c>
      <c r="B1060" t="s">
        <v>3246</v>
      </c>
      <c r="C1060" s="1">
        <v>399.53</v>
      </c>
      <c r="D1060" s="6"/>
      <c r="E1060" s="1">
        <f>Tabulka3[[#This Row],[Cena 
v Kč/ks]]*Tabulka3[[#This Row],[Poptávka
v ks]]</f>
        <v>0</v>
      </c>
    </row>
    <row r="1061" spans="1:5" x14ac:dyDescent="0.25">
      <c r="A1061" s="4">
        <v>62103051</v>
      </c>
      <c r="B1061" t="s">
        <v>1245</v>
      </c>
      <c r="C1061" s="1">
        <v>399.52</v>
      </c>
      <c r="D1061" s="6"/>
      <c r="E1061" s="1">
        <f>Tabulka3[[#This Row],[Cena 
v Kč/ks]]*Tabulka3[[#This Row],[Poptávka
v ks]]</f>
        <v>0</v>
      </c>
    </row>
    <row r="1062" spans="1:5" x14ac:dyDescent="0.25">
      <c r="A1062" s="4" t="s">
        <v>1070</v>
      </c>
      <c r="B1062" t="s">
        <v>486</v>
      </c>
      <c r="C1062" s="1">
        <v>399.33</v>
      </c>
      <c r="D1062" s="6"/>
      <c r="E1062" s="1">
        <f>Tabulka3[[#This Row],[Cena 
v Kč/ks]]*Tabulka3[[#This Row],[Poptávka
v ks]]</f>
        <v>0</v>
      </c>
    </row>
    <row r="1063" spans="1:5" x14ac:dyDescent="0.25">
      <c r="A1063" s="4" t="s">
        <v>2931</v>
      </c>
      <c r="B1063" t="s">
        <v>487</v>
      </c>
      <c r="C1063" s="1">
        <v>398.99</v>
      </c>
      <c r="D1063" s="6"/>
      <c r="E1063" s="1">
        <f>Tabulka3[[#This Row],[Cena 
v Kč/ks]]*Tabulka3[[#This Row],[Poptávka
v ks]]</f>
        <v>0</v>
      </c>
    </row>
    <row r="1064" spans="1:5" x14ac:dyDescent="0.25">
      <c r="A1064" s="4" t="s">
        <v>60</v>
      </c>
      <c r="B1064" t="s">
        <v>61</v>
      </c>
      <c r="C1064" s="1">
        <v>398</v>
      </c>
      <c r="D1064" s="6"/>
      <c r="E1064" s="1">
        <f>Tabulka3[[#This Row],[Cena 
v Kč/ks]]*Tabulka3[[#This Row],[Poptávka
v ks]]</f>
        <v>0</v>
      </c>
    </row>
    <row r="1065" spans="1:5" x14ac:dyDescent="0.25">
      <c r="A1065" s="4" t="s">
        <v>243</v>
      </c>
      <c r="B1065" t="s">
        <v>244</v>
      </c>
      <c r="C1065" s="1">
        <v>397.68</v>
      </c>
      <c r="D1065" s="6"/>
      <c r="E1065" s="1">
        <f>Tabulka3[[#This Row],[Cena 
v Kč/ks]]*Tabulka3[[#This Row],[Poptávka
v ks]]</f>
        <v>0</v>
      </c>
    </row>
    <row r="1066" spans="1:5" x14ac:dyDescent="0.25">
      <c r="A1066" s="4" t="s">
        <v>2718</v>
      </c>
      <c r="B1066" t="s">
        <v>639</v>
      </c>
      <c r="C1066" s="1">
        <v>397.43691358000001</v>
      </c>
      <c r="D1066" s="6"/>
      <c r="E1066" s="1">
        <f>Tabulka3[[#This Row],[Cena 
v Kč/ks]]*Tabulka3[[#This Row],[Poptávka
v ks]]</f>
        <v>0</v>
      </c>
    </row>
    <row r="1067" spans="1:5" x14ac:dyDescent="0.25">
      <c r="A1067" s="4" t="s">
        <v>1092</v>
      </c>
      <c r="B1067" t="s">
        <v>1093</v>
      </c>
      <c r="C1067" s="1">
        <v>396.9</v>
      </c>
      <c r="D1067" s="6"/>
      <c r="E1067" s="1">
        <f>Tabulka3[[#This Row],[Cena 
v Kč/ks]]*Tabulka3[[#This Row],[Poptávka
v ks]]</f>
        <v>0</v>
      </c>
    </row>
    <row r="1068" spans="1:5" x14ac:dyDescent="0.25">
      <c r="A1068" s="4" t="s">
        <v>3387</v>
      </c>
      <c r="B1068" t="s">
        <v>617</v>
      </c>
      <c r="C1068" s="1">
        <v>396.81</v>
      </c>
      <c r="D1068" s="6"/>
      <c r="E1068" s="1">
        <f>Tabulka3[[#This Row],[Cena 
v Kč/ks]]*Tabulka3[[#This Row],[Poptávka
v ks]]</f>
        <v>0</v>
      </c>
    </row>
    <row r="1069" spans="1:5" x14ac:dyDescent="0.25">
      <c r="A1069" s="4" t="s">
        <v>2306</v>
      </c>
      <c r="B1069" t="s">
        <v>409</v>
      </c>
      <c r="C1069" s="1">
        <v>394.59</v>
      </c>
      <c r="D1069" s="6"/>
      <c r="E1069" s="1">
        <f>Tabulka3[[#This Row],[Cena 
v Kč/ks]]*Tabulka3[[#This Row],[Poptávka
v ks]]</f>
        <v>0</v>
      </c>
    </row>
    <row r="1070" spans="1:5" x14ac:dyDescent="0.25">
      <c r="A1070" s="4" t="s">
        <v>533</v>
      </c>
      <c r="B1070" t="s">
        <v>534</v>
      </c>
      <c r="C1070" s="1">
        <v>394.21</v>
      </c>
      <c r="D1070" s="6"/>
      <c r="E1070" s="1">
        <f>Tabulka3[[#This Row],[Cena 
v Kč/ks]]*Tabulka3[[#This Row],[Poptávka
v ks]]</f>
        <v>0</v>
      </c>
    </row>
    <row r="1071" spans="1:5" x14ac:dyDescent="0.25">
      <c r="A1071" s="4">
        <v>893959481</v>
      </c>
      <c r="B1071" t="s">
        <v>3214</v>
      </c>
      <c r="C1071" s="1">
        <v>394.2</v>
      </c>
      <c r="D1071" s="6"/>
      <c r="E1071" s="1">
        <f>Tabulka3[[#This Row],[Cena 
v Kč/ks]]*Tabulka3[[#This Row],[Poptávka
v ks]]</f>
        <v>0</v>
      </c>
    </row>
    <row r="1072" spans="1:5" x14ac:dyDescent="0.25">
      <c r="A1072" s="4" t="s">
        <v>1889</v>
      </c>
      <c r="B1072" t="s">
        <v>493</v>
      </c>
      <c r="C1072" s="1">
        <v>394.15</v>
      </c>
      <c r="D1072" s="6"/>
      <c r="E1072" s="1">
        <f>Tabulka3[[#This Row],[Cena 
v Kč/ks]]*Tabulka3[[#This Row],[Poptávka
v ks]]</f>
        <v>0</v>
      </c>
    </row>
    <row r="1073" spans="1:5" x14ac:dyDescent="0.25">
      <c r="A1073" s="5" t="s">
        <v>2330</v>
      </c>
      <c r="B1073" t="s">
        <v>1237</v>
      </c>
      <c r="C1073" s="1">
        <v>394.1</v>
      </c>
      <c r="D1073" s="6"/>
      <c r="E1073" s="1">
        <f>Tabulka3[[#This Row],[Cena 
v Kč/ks]]*Tabulka3[[#This Row],[Poptávka
v ks]]</f>
        <v>0</v>
      </c>
    </row>
    <row r="1074" spans="1:5" x14ac:dyDescent="0.25">
      <c r="A1074" s="5" t="s">
        <v>3688</v>
      </c>
      <c r="B1074" t="s">
        <v>2678</v>
      </c>
      <c r="C1074" s="1">
        <v>393.24</v>
      </c>
      <c r="D1074" s="6"/>
      <c r="E1074" s="1">
        <f>Tabulka3[[#This Row],[Cena 
v Kč/ks]]*Tabulka3[[#This Row],[Poptávka
v ks]]</f>
        <v>0</v>
      </c>
    </row>
    <row r="1075" spans="1:5" x14ac:dyDescent="0.25">
      <c r="A1075" s="4">
        <v>99409085</v>
      </c>
      <c r="B1075" t="s">
        <v>116</v>
      </c>
      <c r="C1075" s="1">
        <v>392.68</v>
      </c>
      <c r="D1075" s="6"/>
      <c r="E1075" s="1">
        <f>Tabulka3[[#This Row],[Cena 
v Kč/ks]]*Tabulka3[[#This Row],[Poptávka
v ks]]</f>
        <v>0</v>
      </c>
    </row>
    <row r="1076" spans="1:5" x14ac:dyDescent="0.25">
      <c r="A1076" s="4" t="s">
        <v>1733</v>
      </c>
      <c r="B1076" t="s">
        <v>391</v>
      </c>
      <c r="C1076" s="1">
        <v>392.62</v>
      </c>
      <c r="D1076" s="6"/>
      <c r="E1076" s="1">
        <f>Tabulka3[[#This Row],[Cena 
v Kč/ks]]*Tabulka3[[#This Row],[Poptávka
v ks]]</f>
        <v>0</v>
      </c>
    </row>
    <row r="1077" spans="1:5" x14ac:dyDescent="0.25">
      <c r="A1077" s="4" t="s">
        <v>1780</v>
      </c>
      <c r="B1077" t="s">
        <v>391</v>
      </c>
      <c r="C1077" s="1">
        <v>392.62</v>
      </c>
      <c r="D1077" s="6"/>
      <c r="E1077" s="1">
        <f>Tabulka3[[#This Row],[Cena 
v Kč/ks]]*Tabulka3[[#This Row],[Poptávka
v ks]]</f>
        <v>0</v>
      </c>
    </row>
    <row r="1078" spans="1:5" x14ac:dyDescent="0.25">
      <c r="A1078" s="4" t="s">
        <v>3123</v>
      </c>
      <c r="B1078" t="s">
        <v>1410</v>
      </c>
      <c r="C1078" s="1">
        <v>391.51</v>
      </c>
      <c r="D1078" s="6"/>
      <c r="E1078" s="1">
        <f>Tabulka3[[#This Row],[Cena 
v Kč/ks]]*Tabulka3[[#This Row],[Poptávka
v ks]]</f>
        <v>0</v>
      </c>
    </row>
    <row r="1079" spans="1:5" x14ac:dyDescent="0.25">
      <c r="A1079" s="4" t="s">
        <v>3096</v>
      </c>
      <c r="B1079" t="s">
        <v>3097</v>
      </c>
      <c r="C1079" s="1">
        <v>391.08</v>
      </c>
      <c r="D1079" s="6"/>
      <c r="E1079" s="1">
        <f>Tabulka3[[#This Row],[Cena 
v Kč/ks]]*Tabulka3[[#This Row],[Poptávka
v ks]]</f>
        <v>0</v>
      </c>
    </row>
    <row r="1080" spans="1:5" x14ac:dyDescent="0.25">
      <c r="A1080" s="4" t="s">
        <v>217</v>
      </c>
      <c r="B1080" t="s">
        <v>218</v>
      </c>
      <c r="C1080" s="1">
        <v>390</v>
      </c>
      <c r="D1080" s="6"/>
      <c r="E1080" s="1">
        <f>Tabulka3[[#This Row],[Cena 
v Kč/ks]]*Tabulka3[[#This Row],[Poptávka
v ks]]</f>
        <v>0</v>
      </c>
    </row>
    <row r="1081" spans="1:5" x14ac:dyDescent="0.25">
      <c r="A1081" s="4">
        <v>21115562</v>
      </c>
      <c r="B1081" t="s">
        <v>1083</v>
      </c>
      <c r="C1081" s="1">
        <v>389.77</v>
      </c>
      <c r="D1081" s="6"/>
      <c r="E1081" s="1">
        <f>Tabulka3[[#This Row],[Cena 
v Kč/ks]]*Tabulka3[[#This Row],[Poptávka
v ks]]</f>
        <v>0</v>
      </c>
    </row>
    <row r="1082" spans="1:5" x14ac:dyDescent="0.25">
      <c r="A1082" s="4" t="s">
        <v>2564</v>
      </c>
      <c r="B1082" t="s">
        <v>1728</v>
      </c>
      <c r="C1082" s="1">
        <v>389.09</v>
      </c>
      <c r="D1082" s="6"/>
      <c r="E1082" s="1">
        <f>Tabulka3[[#This Row],[Cena 
v Kč/ks]]*Tabulka3[[#This Row],[Poptávka
v ks]]</f>
        <v>0</v>
      </c>
    </row>
    <row r="1083" spans="1:5" x14ac:dyDescent="0.25">
      <c r="A1083" s="4" t="s">
        <v>1460</v>
      </c>
      <c r="B1083" t="s">
        <v>1461</v>
      </c>
      <c r="C1083" s="1">
        <v>388.88</v>
      </c>
      <c r="D1083" s="6"/>
      <c r="E1083" s="1">
        <f>Tabulka3[[#This Row],[Cena 
v Kč/ks]]*Tabulka3[[#This Row],[Poptávka
v ks]]</f>
        <v>0</v>
      </c>
    </row>
    <row r="1084" spans="1:5" x14ac:dyDescent="0.25">
      <c r="A1084" s="4" t="s">
        <v>1462</v>
      </c>
      <c r="B1084" t="s">
        <v>1463</v>
      </c>
      <c r="C1084" s="1">
        <v>388.88</v>
      </c>
      <c r="D1084" s="6"/>
      <c r="E1084" s="1">
        <f>Tabulka3[[#This Row],[Cena 
v Kč/ks]]*Tabulka3[[#This Row],[Poptávka
v ks]]</f>
        <v>0</v>
      </c>
    </row>
    <row r="1085" spans="1:5" x14ac:dyDescent="0.25">
      <c r="A1085" s="4" t="s">
        <v>2599</v>
      </c>
      <c r="B1085" t="s">
        <v>647</v>
      </c>
      <c r="C1085" s="1">
        <v>388.58</v>
      </c>
      <c r="D1085" s="6"/>
      <c r="E1085" s="1">
        <f>Tabulka3[[#This Row],[Cena 
v Kč/ks]]*Tabulka3[[#This Row],[Poptávka
v ks]]</f>
        <v>0</v>
      </c>
    </row>
    <row r="1086" spans="1:5" x14ac:dyDescent="0.25">
      <c r="A1086" s="4" t="s">
        <v>1431</v>
      </c>
      <c r="B1086" t="s">
        <v>522</v>
      </c>
      <c r="C1086" s="1">
        <v>388</v>
      </c>
      <c r="D1086" s="6"/>
      <c r="E1086" s="1">
        <f>Tabulka3[[#This Row],[Cena 
v Kč/ks]]*Tabulka3[[#This Row],[Poptávka
v ks]]</f>
        <v>0</v>
      </c>
    </row>
    <row r="1087" spans="1:5" x14ac:dyDescent="0.25">
      <c r="A1087" s="4" t="s">
        <v>1096</v>
      </c>
      <c r="B1087" t="s">
        <v>262</v>
      </c>
      <c r="C1087" s="1">
        <v>387.33</v>
      </c>
      <c r="D1087" s="6"/>
      <c r="E1087" s="1">
        <f>Tabulka3[[#This Row],[Cena 
v Kč/ks]]*Tabulka3[[#This Row],[Poptávka
v ks]]</f>
        <v>0</v>
      </c>
    </row>
    <row r="1088" spans="1:5" x14ac:dyDescent="0.25">
      <c r="A1088" s="4" t="s">
        <v>1986</v>
      </c>
      <c r="B1088" t="s">
        <v>602</v>
      </c>
      <c r="C1088" s="1">
        <v>386.82</v>
      </c>
      <c r="D1088" s="6"/>
      <c r="E1088" s="1">
        <f>Tabulka3[[#This Row],[Cena 
v Kč/ks]]*Tabulka3[[#This Row],[Poptávka
v ks]]</f>
        <v>0</v>
      </c>
    </row>
    <row r="1089" spans="1:5" x14ac:dyDescent="0.25">
      <c r="A1089" s="4">
        <v>320120600</v>
      </c>
      <c r="B1089" t="s">
        <v>463</v>
      </c>
      <c r="C1089" s="1">
        <v>386.76</v>
      </c>
      <c r="D1089" s="6"/>
      <c r="E1089" s="1">
        <f>Tabulka3[[#This Row],[Cena 
v Kč/ks]]*Tabulka3[[#This Row],[Poptávka
v ks]]</f>
        <v>0</v>
      </c>
    </row>
    <row r="1090" spans="1:5" x14ac:dyDescent="0.25">
      <c r="A1090" s="4" t="s">
        <v>1545</v>
      </c>
      <c r="B1090" t="s">
        <v>1546</v>
      </c>
      <c r="C1090" s="1">
        <v>385.01</v>
      </c>
      <c r="D1090" s="6"/>
      <c r="E1090" s="1">
        <f>Tabulka3[[#This Row],[Cena 
v Kč/ks]]*Tabulka3[[#This Row],[Poptávka
v ks]]</f>
        <v>0</v>
      </c>
    </row>
    <row r="1091" spans="1:5" x14ac:dyDescent="0.25">
      <c r="A1091" s="4">
        <v>61142</v>
      </c>
      <c r="B1091" t="s">
        <v>280</v>
      </c>
      <c r="C1091" s="1">
        <v>383.68</v>
      </c>
      <c r="D1091" s="6"/>
      <c r="E1091" s="1">
        <f>Tabulka3[[#This Row],[Cena 
v Kč/ks]]*Tabulka3[[#This Row],[Poptávka
v ks]]</f>
        <v>0</v>
      </c>
    </row>
    <row r="1092" spans="1:5" x14ac:dyDescent="0.25">
      <c r="A1092" s="4" t="s">
        <v>3598</v>
      </c>
      <c r="B1092" t="s">
        <v>698</v>
      </c>
      <c r="C1092" s="1">
        <v>382.97</v>
      </c>
      <c r="D1092" s="6"/>
      <c r="E1092" s="1">
        <f>Tabulka3[[#This Row],[Cena 
v Kč/ks]]*Tabulka3[[#This Row],[Poptávka
v ks]]</f>
        <v>0</v>
      </c>
    </row>
    <row r="1093" spans="1:5" x14ac:dyDescent="0.25">
      <c r="A1093" s="4" t="s">
        <v>1580</v>
      </c>
      <c r="B1093" t="s">
        <v>158</v>
      </c>
      <c r="C1093" s="1">
        <v>381.76</v>
      </c>
      <c r="D1093" s="6"/>
      <c r="E1093" s="1">
        <f>Tabulka3[[#This Row],[Cena 
v Kč/ks]]*Tabulka3[[#This Row],[Poptávka
v ks]]</f>
        <v>0</v>
      </c>
    </row>
    <row r="1094" spans="1:5" x14ac:dyDescent="0.25">
      <c r="A1094" s="4" t="s">
        <v>1581</v>
      </c>
      <c r="B1094" t="s">
        <v>158</v>
      </c>
      <c r="C1094" s="1">
        <v>381.76</v>
      </c>
      <c r="D1094" s="6"/>
      <c r="E1094" s="1">
        <f>Tabulka3[[#This Row],[Cena 
v Kč/ks]]*Tabulka3[[#This Row],[Poptávka
v ks]]</f>
        <v>0</v>
      </c>
    </row>
    <row r="1095" spans="1:5" x14ac:dyDescent="0.25">
      <c r="A1095" s="4" t="s">
        <v>1699</v>
      </c>
      <c r="B1095" t="s">
        <v>1321</v>
      </c>
      <c r="C1095" s="1">
        <v>381.65</v>
      </c>
      <c r="D1095" s="6"/>
      <c r="E1095" s="1">
        <f>Tabulka3[[#This Row],[Cena 
v Kč/ks]]*Tabulka3[[#This Row],[Poptávka
v ks]]</f>
        <v>0</v>
      </c>
    </row>
    <row r="1096" spans="1:5" x14ac:dyDescent="0.25">
      <c r="A1096" s="4" t="s">
        <v>3069</v>
      </c>
      <c r="B1096" t="s">
        <v>3070</v>
      </c>
      <c r="C1096" s="1">
        <v>381.63</v>
      </c>
      <c r="D1096" s="6"/>
      <c r="E1096" s="1">
        <f>Tabulka3[[#This Row],[Cena 
v Kč/ks]]*Tabulka3[[#This Row],[Poptávka
v ks]]</f>
        <v>0</v>
      </c>
    </row>
    <row r="1097" spans="1:5" x14ac:dyDescent="0.25">
      <c r="A1097" s="4" t="s">
        <v>2645</v>
      </c>
      <c r="B1097" t="s">
        <v>602</v>
      </c>
      <c r="C1097" s="1">
        <v>380.87</v>
      </c>
      <c r="D1097" s="6"/>
      <c r="E1097" s="1">
        <f>Tabulka3[[#This Row],[Cena 
v Kč/ks]]*Tabulka3[[#This Row],[Poptávka
v ks]]</f>
        <v>0</v>
      </c>
    </row>
    <row r="1098" spans="1:5" x14ac:dyDescent="0.25">
      <c r="A1098" s="4" t="s">
        <v>2959</v>
      </c>
      <c r="B1098" t="s">
        <v>1550</v>
      </c>
      <c r="C1098" s="1">
        <v>380.44</v>
      </c>
      <c r="D1098" s="6"/>
      <c r="E1098" s="1">
        <f>Tabulka3[[#This Row],[Cena 
v Kč/ks]]*Tabulka3[[#This Row],[Poptávka
v ks]]</f>
        <v>0</v>
      </c>
    </row>
    <row r="1099" spans="1:5" x14ac:dyDescent="0.25">
      <c r="A1099" s="4" t="s">
        <v>1687</v>
      </c>
      <c r="B1099" t="s">
        <v>150</v>
      </c>
      <c r="C1099" s="1">
        <v>376.5</v>
      </c>
      <c r="D1099" s="6"/>
      <c r="E1099" s="1">
        <f>Tabulka3[[#This Row],[Cena 
v Kč/ks]]*Tabulka3[[#This Row],[Poptávka
v ks]]</f>
        <v>0</v>
      </c>
    </row>
    <row r="1100" spans="1:5" x14ac:dyDescent="0.25">
      <c r="A1100" s="4" t="s">
        <v>3078</v>
      </c>
      <c r="B1100" t="s">
        <v>2750</v>
      </c>
      <c r="C1100" s="1">
        <v>375.87</v>
      </c>
      <c r="D1100" s="6"/>
      <c r="E1100" s="1">
        <f>Tabulka3[[#This Row],[Cena 
v Kč/ks]]*Tabulka3[[#This Row],[Poptávka
v ks]]</f>
        <v>0</v>
      </c>
    </row>
    <row r="1101" spans="1:5" x14ac:dyDescent="0.25">
      <c r="A1101" s="5" t="s">
        <v>3676</v>
      </c>
      <c r="B1101" t="s">
        <v>647</v>
      </c>
      <c r="C1101" s="1">
        <v>375.53500000000003</v>
      </c>
      <c r="D1101" s="6"/>
      <c r="E1101" s="1">
        <f>Tabulka3[[#This Row],[Cena 
v Kč/ks]]*Tabulka3[[#This Row],[Poptávka
v ks]]</f>
        <v>0</v>
      </c>
    </row>
    <row r="1102" spans="1:5" x14ac:dyDescent="0.25">
      <c r="A1102" s="4" t="s">
        <v>1721</v>
      </c>
      <c r="B1102" t="s">
        <v>655</v>
      </c>
      <c r="C1102" s="1">
        <v>374.79</v>
      </c>
      <c r="D1102" s="6"/>
      <c r="E1102" s="1">
        <f>Tabulka3[[#This Row],[Cena 
v Kč/ks]]*Tabulka3[[#This Row],[Poptávka
v ks]]</f>
        <v>0</v>
      </c>
    </row>
    <row r="1103" spans="1:5" x14ac:dyDescent="0.25">
      <c r="A1103" s="4" t="s">
        <v>1170</v>
      </c>
      <c r="B1103" t="s">
        <v>150</v>
      </c>
      <c r="C1103" s="1">
        <v>374.72</v>
      </c>
      <c r="D1103" s="6"/>
      <c r="E1103" s="1">
        <f>Tabulka3[[#This Row],[Cena 
v Kč/ks]]*Tabulka3[[#This Row],[Poptávka
v ks]]</f>
        <v>0</v>
      </c>
    </row>
    <row r="1104" spans="1:5" x14ac:dyDescent="0.25">
      <c r="A1104" s="4" t="s">
        <v>215</v>
      </c>
      <c r="B1104" t="s">
        <v>216</v>
      </c>
      <c r="C1104" s="1">
        <v>373.49</v>
      </c>
      <c r="D1104" s="6"/>
      <c r="E1104" s="1">
        <f>Tabulka3[[#This Row],[Cena 
v Kč/ks]]*Tabulka3[[#This Row],[Poptávka
v ks]]</f>
        <v>0</v>
      </c>
    </row>
    <row r="1105" spans="1:5" x14ac:dyDescent="0.25">
      <c r="A1105" s="4" t="s">
        <v>2729</v>
      </c>
      <c r="B1105" t="s">
        <v>522</v>
      </c>
      <c r="C1105" s="1">
        <v>371.88</v>
      </c>
      <c r="D1105" s="6"/>
      <c r="E1105" s="1">
        <f>Tabulka3[[#This Row],[Cena 
v Kč/ks]]*Tabulka3[[#This Row],[Poptávka
v ks]]</f>
        <v>0</v>
      </c>
    </row>
    <row r="1106" spans="1:5" x14ac:dyDescent="0.25">
      <c r="A1106" s="4" t="s">
        <v>1597</v>
      </c>
      <c r="B1106" t="s">
        <v>1598</v>
      </c>
      <c r="C1106" s="1">
        <v>370.61</v>
      </c>
      <c r="D1106" s="6"/>
      <c r="E1106" s="1">
        <f>Tabulka3[[#This Row],[Cena 
v Kč/ks]]*Tabulka3[[#This Row],[Poptávka
v ks]]</f>
        <v>0</v>
      </c>
    </row>
    <row r="1107" spans="1:5" x14ac:dyDescent="0.25">
      <c r="A1107" s="4" t="s">
        <v>408</v>
      </c>
      <c r="B1107" t="s">
        <v>409</v>
      </c>
      <c r="C1107" s="1">
        <v>368.22</v>
      </c>
      <c r="D1107" s="6"/>
      <c r="E1107" s="1">
        <f>Tabulka3[[#This Row],[Cena 
v Kč/ks]]*Tabulka3[[#This Row],[Poptávka
v ks]]</f>
        <v>0</v>
      </c>
    </row>
    <row r="1108" spans="1:5" x14ac:dyDescent="0.25">
      <c r="A1108" s="4" t="s">
        <v>2349</v>
      </c>
      <c r="B1108" t="s">
        <v>2350</v>
      </c>
      <c r="C1108" s="1">
        <v>366</v>
      </c>
      <c r="D1108" s="6"/>
      <c r="E1108" s="1">
        <f>Tabulka3[[#This Row],[Cena 
v Kč/ks]]*Tabulka3[[#This Row],[Poptávka
v ks]]</f>
        <v>0</v>
      </c>
    </row>
    <row r="1109" spans="1:5" x14ac:dyDescent="0.25">
      <c r="A1109" s="4" t="s">
        <v>2556</v>
      </c>
      <c r="B1109" t="s">
        <v>488</v>
      </c>
      <c r="C1109" s="1">
        <v>365.78</v>
      </c>
      <c r="D1109" s="6"/>
      <c r="E1109" s="1">
        <f>Tabulka3[[#This Row],[Cena 
v Kč/ks]]*Tabulka3[[#This Row],[Poptávka
v ks]]</f>
        <v>0</v>
      </c>
    </row>
    <row r="1110" spans="1:5" x14ac:dyDescent="0.25">
      <c r="A1110" s="4" t="s">
        <v>2644</v>
      </c>
      <c r="B1110" t="s">
        <v>556</v>
      </c>
      <c r="C1110" s="1">
        <v>364.68</v>
      </c>
      <c r="D1110" s="6"/>
      <c r="E1110" s="1">
        <f>Tabulka3[[#This Row],[Cena 
v Kč/ks]]*Tabulka3[[#This Row],[Poptávka
v ks]]</f>
        <v>0</v>
      </c>
    </row>
    <row r="1111" spans="1:5" x14ac:dyDescent="0.25">
      <c r="A1111" s="4" t="s">
        <v>1811</v>
      </c>
      <c r="B1111" t="s">
        <v>1129</v>
      </c>
      <c r="C1111" s="1">
        <v>363.95</v>
      </c>
      <c r="D1111" s="6"/>
      <c r="E1111" s="1">
        <f>Tabulka3[[#This Row],[Cena 
v Kč/ks]]*Tabulka3[[#This Row],[Poptávka
v ks]]</f>
        <v>0</v>
      </c>
    </row>
    <row r="1112" spans="1:5" x14ac:dyDescent="0.25">
      <c r="A1112" s="4" t="s">
        <v>2114</v>
      </c>
      <c r="B1112" t="s">
        <v>652</v>
      </c>
      <c r="C1112" s="1">
        <v>363.16</v>
      </c>
      <c r="D1112" s="6"/>
      <c r="E1112" s="1">
        <f>Tabulka3[[#This Row],[Cena 
v Kč/ks]]*Tabulka3[[#This Row],[Poptávka
v ks]]</f>
        <v>0</v>
      </c>
    </row>
    <row r="1113" spans="1:5" x14ac:dyDescent="0.25">
      <c r="A1113" s="4" t="s">
        <v>2677</v>
      </c>
      <c r="B1113" t="s">
        <v>2678</v>
      </c>
      <c r="C1113" s="1">
        <v>363.01</v>
      </c>
      <c r="D1113" s="6"/>
      <c r="E1113" s="1">
        <f>Tabulka3[[#This Row],[Cena 
v Kč/ks]]*Tabulka3[[#This Row],[Poptávka
v ks]]</f>
        <v>0</v>
      </c>
    </row>
    <row r="1114" spans="1:5" x14ac:dyDescent="0.25">
      <c r="A1114" s="4" t="s">
        <v>2206</v>
      </c>
      <c r="B1114" t="s">
        <v>641</v>
      </c>
      <c r="C1114" s="1">
        <v>362.73</v>
      </c>
      <c r="D1114" s="6"/>
      <c r="E1114" s="1">
        <f>Tabulka3[[#This Row],[Cena 
v Kč/ks]]*Tabulka3[[#This Row],[Poptávka
v ks]]</f>
        <v>0</v>
      </c>
    </row>
    <row r="1115" spans="1:5" x14ac:dyDescent="0.25">
      <c r="A1115" s="4" t="s">
        <v>1758</v>
      </c>
      <c r="B1115" t="s">
        <v>522</v>
      </c>
      <c r="C1115" s="1">
        <v>362.36</v>
      </c>
      <c r="D1115" s="6"/>
      <c r="E1115" s="1">
        <f>Tabulka3[[#This Row],[Cena 
v Kč/ks]]*Tabulka3[[#This Row],[Poptávka
v ks]]</f>
        <v>0</v>
      </c>
    </row>
    <row r="1116" spans="1:5" x14ac:dyDescent="0.25">
      <c r="A1116" s="4" t="s">
        <v>1929</v>
      </c>
      <c r="B1116" t="s">
        <v>1930</v>
      </c>
      <c r="C1116" s="1">
        <v>362.36</v>
      </c>
      <c r="D1116" s="6"/>
      <c r="E1116" s="1">
        <f>Tabulka3[[#This Row],[Cena 
v Kč/ks]]*Tabulka3[[#This Row],[Poptávka
v ks]]</f>
        <v>0</v>
      </c>
    </row>
    <row r="1117" spans="1:5" x14ac:dyDescent="0.25">
      <c r="A1117" s="4" t="s">
        <v>3539</v>
      </c>
      <c r="B1117" t="s">
        <v>3540</v>
      </c>
      <c r="C1117" s="1">
        <v>359.04</v>
      </c>
      <c r="D1117" s="6"/>
      <c r="E1117" s="1">
        <f>Tabulka3[[#This Row],[Cena 
v Kč/ks]]*Tabulka3[[#This Row],[Poptávka
v ks]]</f>
        <v>0</v>
      </c>
    </row>
    <row r="1118" spans="1:5" x14ac:dyDescent="0.25">
      <c r="A1118" s="4" t="s">
        <v>3803</v>
      </c>
      <c r="B1118" t="s">
        <v>2164</v>
      </c>
      <c r="C1118" s="1">
        <v>358.96</v>
      </c>
      <c r="D1118" s="6"/>
      <c r="E1118" s="1">
        <f>Tabulka3[[#This Row],[Cena 
v Kč/ks]]*Tabulka3[[#This Row],[Poptávka
v ks]]</f>
        <v>0</v>
      </c>
    </row>
    <row r="1119" spans="1:5" x14ac:dyDescent="0.25">
      <c r="A1119" s="4" t="s">
        <v>2478</v>
      </c>
      <c r="B1119" t="s">
        <v>2479</v>
      </c>
      <c r="C1119" s="1">
        <v>357.43</v>
      </c>
      <c r="D1119" s="6"/>
      <c r="E1119" s="1">
        <f>Tabulka3[[#This Row],[Cena 
v Kč/ks]]*Tabulka3[[#This Row],[Poptávka
v ks]]</f>
        <v>0</v>
      </c>
    </row>
    <row r="1120" spans="1:5" x14ac:dyDescent="0.25">
      <c r="A1120" s="5" t="s">
        <v>3363</v>
      </c>
      <c r="B1120" t="s">
        <v>586</v>
      </c>
      <c r="C1120" s="1">
        <v>355.67</v>
      </c>
      <c r="D1120" s="6"/>
      <c r="E1120" s="1">
        <f>Tabulka3[[#This Row],[Cena 
v Kč/ks]]*Tabulka3[[#This Row],[Poptávka
v ks]]</f>
        <v>0</v>
      </c>
    </row>
    <row r="1121" spans="1:5" x14ac:dyDescent="0.25">
      <c r="A1121" s="4" t="s">
        <v>2719</v>
      </c>
      <c r="B1121" t="s">
        <v>2720</v>
      </c>
      <c r="C1121" s="1">
        <v>354.8</v>
      </c>
      <c r="D1121" s="6"/>
      <c r="E1121" s="1">
        <f>Tabulka3[[#This Row],[Cena 
v Kč/ks]]*Tabulka3[[#This Row],[Poptávka
v ks]]</f>
        <v>0</v>
      </c>
    </row>
    <row r="1122" spans="1:5" x14ac:dyDescent="0.25">
      <c r="A1122" s="4" t="s">
        <v>2049</v>
      </c>
      <c r="B1122" t="s">
        <v>2050</v>
      </c>
      <c r="C1122" s="1">
        <v>354.68</v>
      </c>
      <c r="D1122" s="6"/>
      <c r="E1122" s="1">
        <f>Tabulka3[[#This Row],[Cena 
v Kč/ks]]*Tabulka3[[#This Row],[Poptávka
v ks]]</f>
        <v>0</v>
      </c>
    </row>
    <row r="1123" spans="1:5" x14ac:dyDescent="0.25">
      <c r="A1123" s="4" t="s">
        <v>2053</v>
      </c>
      <c r="B1123" t="s">
        <v>636</v>
      </c>
      <c r="C1123" s="1">
        <v>354.68</v>
      </c>
      <c r="D1123" s="6"/>
      <c r="E1123" s="1">
        <f>Tabulka3[[#This Row],[Cena 
v Kč/ks]]*Tabulka3[[#This Row],[Poptávka
v ks]]</f>
        <v>0</v>
      </c>
    </row>
    <row r="1124" spans="1:5" x14ac:dyDescent="0.25">
      <c r="A1124" s="5" t="s">
        <v>3616</v>
      </c>
      <c r="B1124" t="s">
        <v>1380</v>
      </c>
      <c r="C1124" s="1">
        <v>354.10500000000002</v>
      </c>
      <c r="D1124" s="6"/>
      <c r="E1124" s="1">
        <f>Tabulka3[[#This Row],[Cena 
v Kč/ks]]*Tabulka3[[#This Row],[Poptávka
v ks]]</f>
        <v>0</v>
      </c>
    </row>
    <row r="1125" spans="1:5" x14ac:dyDescent="0.25">
      <c r="A1125" s="4" t="s">
        <v>1444</v>
      </c>
      <c r="B1125" t="s">
        <v>1443</v>
      </c>
      <c r="C1125" s="1">
        <v>353.24</v>
      </c>
      <c r="D1125" s="6"/>
      <c r="E1125" s="1">
        <f>Tabulka3[[#This Row],[Cena 
v Kč/ks]]*Tabulka3[[#This Row],[Poptávka
v ks]]</f>
        <v>0</v>
      </c>
    </row>
    <row r="1126" spans="1:5" x14ac:dyDescent="0.25">
      <c r="A1126" s="4" t="s">
        <v>1922</v>
      </c>
      <c r="B1126" t="s">
        <v>1923</v>
      </c>
      <c r="C1126" s="1">
        <v>352.5</v>
      </c>
      <c r="D1126" s="6"/>
      <c r="E1126" s="1">
        <f>Tabulka3[[#This Row],[Cena 
v Kč/ks]]*Tabulka3[[#This Row],[Poptávka
v ks]]</f>
        <v>0</v>
      </c>
    </row>
    <row r="1127" spans="1:5" x14ac:dyDescent="0.25">
      <c r="A1127" s="4" t="s">
        <v>2976</v>
      </c>
      <c r="B1127" t="s">
        <v>608</v>
      </c>
      <c r="C1127" s="1">
        <v>352.11</v>
      </c>
      <c r="D1127" s="6"/>
      <c r="E1127" s="1">
        <f>Tabulka3[[#This Row],[Cena 
v Kč/ks]]*Tabulka3[[#This Row],[Poptávka
v ks]]</f>
        <v>0</v>
      </c>
    </row>
    <row r="1128" spans="1:5" x14ac:dyDescent="0.25">
      <c r="A1128" s="4" t="s">
        <v>3018</v>
      </c>
      <c r="B1128" t="s">
        <v>699</v>
      </c>
      <c r="C1128" s="1">
        <v>351.37</v>
      </c>
      <c r="D1128" s="6"/>
      <c r="E1128" s="1">
        <f>Tabulka3[[#This Row],[Cena 
v Kč/ks]]*Tabulka3[[#This Row],[Poptávka
v ks]]</f>
        <v>0</v>
      </c>
    </row>
    <row r="1129" spans="1:5" x14ac:dyDescent="0.25">
      <c r="A1129" s="4" t="s">
        <v>1478</v>
      </c>
      <c r="B1129" t="s">
        <v>156</v>
      </c>
      <c r="C1129" s="1">
        <v>350.13</v>
      </c>
      <c r="D1129" s="6"/>
      <c r="E1129" s="1">
        <f>Tabulka3[[#This Row],[Cena 
v Kč/ks]]*Tabulka3[[#This Row],[Poptávka
v ks]]</f>
        <v>0</v>
      </c>
    </row>
    <row r="1130" spans="1:5" x14ac:dyDescent="0.25">
      <c r="A1130" s="4" t="s">
        <v>2722</v>
      </c>
      <c r="B1130" t="s">
        <v>1398</v>
      </c>
      <c r="C1130" s="1">
        <v>349.92</v>
      </c>
      <c r="D1130" s="6"/>
      <c r="E1130" s="1">
        <f>Tabulka3[[#This Row],[Cena 
v Kč/ks]]*Tabulka3[[#This Row],[Poptávka
v ks]]</f>
        <v>0</v>
      </c>
    </row>
    <row r="1131" spans="1:5" x14ac:dyDescent="0.25">
      <c r="A1131" s="4" t="s">
        <v>3727</v>
      </c>
      <c r="B1131" t="s">
        <v>2994</v>
      </c>
      <c r="C1131" s="1">
        <v>349.57</v>
      </c>
      <c r="D1131" s="6"/>
      <c r="E1131" s="1">
        <f>Tabulka3[[#This Row],[Cena 
v Kč/ks]]*Tabulka3[[#This Row],[Poptávka
v ks]]</f>
        <v>0</v>
      </c>
    </row>
    <row r="1132" spans="1:5" x14ac:dyDescent="0.25">
      <c r="A1132" s="4" t="s">
        <v>3714</v>
      </c>
      <c r="B1132" t="s">
        <v>647</v>
      </c>
      <c r="C1132" s="1">
        <v>348.55</v>
      </c>
      <c r="D1132" s="6"/>
      <c r="E1132" s="1">
        <f>Tabulka3[[#This Row],[Cena 
v Kč/ks]]*Tabulka3[[#This Row],[Poptávka
v ks]]</f>
        <v>0</v>
      </c>
    </row>
    <row r="1133" spans="1:5" x14ac:dyDescent="0.25">
      <c r="A1133" s="4" t="s">
        <v>1573</v>
      </c>
      <c r="B1133" t="s">
        <v>146</v>
      </c>
      <c r="C1133" s="1">
        <v>348.01</v>
      </c>
      <c r="D1133" s="6"/>
      <c r="E1133" s="1">
        <f>Tabulka3[[#This Row],[Cena 
v Kč/ks]]*Tabulka3[[#This Row],[Poptávka
v ks]]</f>
        <v>0</v>
      </c>
    </row>
    <row r="1134" spans="1:5" x14ac:dyDescent="0.25">
      <c r="A1134" s="4" t="s">
        <v>2752</v>
      </c>
      <c r="B1134" t="s">
        <v>262</v>
      </c>
      <c r="C1134" s="1">
        <v>346.36</v>
      </c>
      <c r="D1134" s="6"/>
      <c r="E1134" s="1">
        <f>Tabulka3[[#This Row],[Cena 
v Kč/ks]]*Tabulka3[[#This Row],[Poptávka
v ks]]</f>
        <v>0</v>
      </c>
    </row>
    <row r="1135" spans="1:5" x14ac:dyDescent="0.25">
      <c r="A1135" s="4" t="s">
        <v>3226</v>
      </c>
      <c r="B1135" t="s">
        <v>586</v>
      </c>
      <c r="C1135" s="1">
        <v>345.18</v>
      </c>
      <c r="D1135" s="6"/>
      <c r="E1135" s="1">
        <f>Tabulka3[[#This Row],[Cena 
v Kč/ks]]*Tabulka3[[#This Row],[Poptávka
v ks]]</f>
        <v>0</v>
      </c>
    </row>
    <row r="1136" spans="1:5" x14ac:dyDescent="0.25">
      <c r="A1136" s="4" t="s">
        <v>247</v>
      </c>
      <c r="B1136" t="s">
        <v>248</v>
      </c>
      <c r="C1136" s="1">
        <v>344.56</v>
      </c>
      <c r="D1136" s="6"/>
      <c r="E1136" s="1">
        <f>Tabulka3[[#This Row],[Cena 
v Kč/ks]]*Tabulka3[[#This Row],[Poptávka
v ks]]</f>
        <v>0</v>
      </c>
    </row>
    <row r="1137" spans="1:5" x14ac:dyDescent="0.25">
      <c r="A1137" s="4">
        <v>98691</v>
      </c>
      <c r="B1137" t="s">
        <v>1057</v>
      </c>
      <c r="C1137" s="1">
        <v>344.27</v>
      </c>
      <c r="D1137" s="6"/>
      <c r="E1137" s="1">
        <f>Tabulka3[[#This Row],[Cena 
v Kč/ks]]*Tabulka3[[#This Row],[Poptávka
v ks]]</f>
        <v>0</v>
      </c>
    </row>
    <row r="1138" spans="1:5" x14ac:dyDescent="0.25">
      <c r="A1138" s="5" t="s">
        <v>3682</v>
      </c>
      <c r="B1138" t="s">
        <v>631</v>
      </c>
      <c r="C1138" s="1">
        <v>344</v>
      </c>
      <c r="D1138" s="6"/>
      <c r="E1138" s="1">
        <f>Tabulka3[[#This Row],[Cena 
v Kč/ks]]*Tabulka3[[#This Row],[Poptávka
v ks]]</f>
        <v>0</v>
      </c>
    </row>
    <row r="1139" spans="1:5" x14ac:dyDescent="0.25">
      <c r="A1139" s="5" t="s">
        <v>2337</v>
      </c>
      <c r="B1139" t="s">
        <v>489</v>
      </c>
      <c r="C1139" s="1">
        <v>343.81</v>
      </c>
      <c r="D1139" s="6"/>
      <c r="E1139" s="1">
        <f>Tabulka3[[#This Row],[Cena 
v Kč/ks]]*Tabulka3[[#This Row],[Poptávka
v ks]]</f>
        <v>0</v>
      </c>
    </row>
    <row r="1140" spans="1:5" x14ac:dyDescent="0.25">
      <c r="A1140" s="4" t="s">
        <v>2237</v>
      </c>
      <c r="B1140" t="s">
        <v>636</v>
      </c>
      <c r="C1140" s="1">
        <v>343.66</v>
      </c>
      <c r="D1140" s="6"/>
      <c r="E1140" s="1">
        <f>Tabulka3[[#This Row],[Cena 
v Kč/ks]]*Tabulka3[[#This Row],[Poptávka
v ks]]</f>
        <v>0</v>
      </c>
    </row>
    <row r="1141" spans="1:5" x14ac:dyDescent="0.25">
      <c r="A1141" s="5" t="s">
        <v>3452</v>
      </c>
      <c r="B1141" t="s">
        <v>1535</v>
      </c>
      <c r="C1141" s="1">
        <v>343.66</v>
      </c>
      <c r="D1141" s="6"/>
      <c r="E1141" s="1">
        <f>Tabulka3[[#This Row],[Cena 
v Kč/ks]]*Tabulka3[[#This Row],[Poptávka
v ks]]</f>
        <v>0</v>
      </c>
    </row>
    <row r="1142" spans="1:5" x14ac:dyDescent="0.25">
      <c r="A1142" s="4" t="s">
        <v>3790</v>
      </c>
      <c r="B1142" t="s">
        <v>174</v>
      </c>
      <c r="C1142" s="1">
        <v>343.24</v>
      </c>
      <c r="D1142" s="6"/>
      <c r="E1142" s="1">
        <f>Tabulka3[[#This Row],[Cena 
v Kč/ks]]*Tabulka3[[#This Row],[Poptávka
v ks]]</f>
        <v>0</v>
      </c>
    </row>
    <row r="1143" spans="1:5" x14ac:dyDescent="0.25">
      <c r="A1143" s="4" t="s">
        <v>2000</v>
      </c>
      <c r="B1143" t="s">
        <v>656</v>
      </c>
      <c r="C1143" s="1">
        <v>342.47</v>
      </c>
      <c r="D1143" s="6"/>
      <c r="E1143" s="1">
        <f>Tabulka3[[#This Row],[Cena 
v Kč/ks]]*Tabulka3[[#This Row],[Poptávka
v ks]]</f>
        <v>0</v>
      </c>
    </row>
    <row r="1144" spans="1:5" x14ac:dyDescent="0.25">
      <c r="A1144" s="4" t="s">
        <v>2112</v>
      </c>
      <c r="B1144" t="s">
        <v>2113</v>
      </c>
      <c r="C1144" s="1">
        <v>341.57</v>
      </c>
      <c r="D1144" s="6"/>
      <c r="E1144" s="1">
        <f>Tabulka3[[#This Row],[Cena 
v Kč/ks]]*Tabulka3[[#This Row],[Poptávka
v ks]]</f>
        <v>0</v>
      </c>
    </row>
    <row r="1145" spans="1:5" x14ac:dyDescent="0.25">
      <c r="A1145" s="4" t="s">
        <v>1842</v>
      </c>
      <c r="B1145" t="s">
        <v>1843</v>
      </c>
      <c r="C1145" s="1">
        <v>340.43</v>
      </c>
      <c r="D1145" s="6"/>
      <c r="E1145" s="1">
        <f>Tabulka3[[#This Row],[Cena 
v Kč/ks]]*Tabulka3[[#This Row],[Poptávka
v ks]]</f>
        <v>0</v>
      </c>
    </row>
    <row r="1146" spans="1:5" x14ac:dyDescent="0.25">
      <c r="A1146" s="5" t="s">
        <v>3475</v>
      </c>
      <c r="B1146" t="s">
        <v>608</v>
      </c>
      <c r="C1146" s="1">
        <v>339.98</v>
      </c>
      <c r="D1146" s="6"/>
      <c r="E1146" s="1">
        <f>Tabulka3[[#This Row],[Cena 
v Kč/ks]]*Tabulka3[[#This Row],[Poptávka
v ks]]</f>
        <v>0</v>
      </c>
    </row>
    <row r="1147" spans="1:5" x14ac:dyDescent="0.25">
      <c r="A1147" s="4" t="s">
        <v>2210</v>
      </c>
      <c r="B1147" t="s">
        <v>2211</v>
      </c>
      <c r="C1147" s="1">
        <v>338.45666667</v>
      </c>
      <c r="D1147" s="6"/>
      <c r="E1147" s="1">
        <f>Tabulka3[[#This Row],[Cena 
v Kč/ks]]*Tabulka3[[#This Row],[Poptávka
v ks]]</f>
        <v>0</v>
      </c>
    </row>
    <row r="1148" spans="1:5" x14ac:dyDescent="0.25">
      <c r="A1148" s="4" t="s">
        <v>2051</v>
      </c>
      <c r="B1148" t="s">
        <v>2052</v>
      </c>
      <c r="C1148" s="1">
        <v>338.33</v>
      </c>
      <c r="D1148" s="6"/>
      <c r="E1148" s="1">
        <f>Tabulka3[[#This Row],[Cena 
v Kč/ks]]*Tabulka3[[#This Row],[Poptávka
v ks]]</f>
        <v>0</v>
      </c>
    </row>
    <row r="1149" spans="1:5" x14ac:dyDescent="0.25">
      <c r="A1149" s="4" t="s">
        <v>132</v>
      </c>
      <c r="B1149" t="s">
        <v>133</v>
      </c>
      <c r="C1149" s="1">
        <v>336.83</v>
      </c>
      <c r="D1149" s="6"/>
      <c r="E1149" s="1">
        <f>Tabulka3[[#This Row],[Cena 
v Kč/ks]]*Tabulka3[[#This Row],[Poptávka
v ks]]</f>
        <v>0</v>
      </c>
    </row>
    <row r="1150" spans="1:5" x14ac:dyDescent="0.25">
      <c r="A1150" s="4" t="s">
        <v>2395</v>
      </c>
      <c r="B1150" t="s">
        <v>1535</v>
      </c>
      <c r="C1150" s="1">
        <v>336.7</v>
      </c>
      <c r="D1150" s="6"/>
      <c r="E1150" s="1">
        <f>Tabulka3[[#This Row],[Cena 
v Kč/ks]]*Tabulka3[[#This Row],[Poptávka
v ks]]</f>
        <v>0</v>
      </c>
    </row>
    <row r="1151" spans="1:5" x14ac:dyDescent="0.25">
      <c r="A1151" s="5" t="s">
        <v>3689</v>
      </c>
      <c r="B1151" t="s">
        <v>146</v>
      </c>
      <c r="C1151" s="1">
        <v>336.08</v>
      </c>
      <c r="D1151" s="6"/>
      <c r="E1151" s="1">
        <f>Tabulka3[[#This Row],[Cena 
v Kč/ks]]*Tabulka3[[#This Row],[Poptávka
v ks]]</f>
        <v>0</v>
      </c>
    </row>
    <row r="1152" spans="1:5" x14ac:dyDescent="0.25">
      <c r="A1152" s="4" t="s">
        <v>418</v>
      </c>
      <c r="B1152" t="s">
        <v>419</v>
      </c>
      <c r="C1152" s="1">
        <v>336</v>
      </c>
      <c r="D1152" s="6"/>
      <c r="E1152" s="1">
        <f>Tabulka3[[#This Row],[Cena 
v Kč/ks]]*Tabulka3[[#This Row],[Poptávka
v ks]]</f>
        <v>0</v>
      </c>
    </row>
    <row r="1153" spans="1:5" x14ac:dyDescent="0.25">
      <c r="A1153" s="4" t="s">
        <v>1159</v>
      </c>
      <c r="B1153" t="s">
        <v>121</v>
      </c>
      <c r="C1153" s="1">
        <v>335.07</v>
      </c>
      <c r="D1153" s="6"/>
      <c r="E1153" s="1">
        <f>Tabulka3[[#This Row],[Cena 
v Kč/ks]]*Tabulka3[[#This Row],[Poptávka
v ks]]</f>
        <v>0</v>
      </c>
    </row>
    <row r="1154" spans="1:5" x14ac:dyDescent="0.25">
      <c r="A1154" s="4" t="s">
        <v>1368</v>
      </c>
      <c r="B1154" t="s">
        <v>146</v>
      </c>
      <c r="C1154" s="1">
        <v>335</v>
      </c>
      <c r="D1154" s="6"/>
      <c r="E1154" s="1">
        <f>Tabulka3[[#This Row],[Cena 
v Kč/ks]]*Tabulka3[[#This Row],[Poptávka
v ks]]</f>
        <v>0</v>
      </c>
    </row>
    <row r="1155" spans="1:5" x14ac:dyDescent="0.25">
      <c r="A1155" s="4" t="s">
        <v>1369</v>
      </c>
      <c r="B1155" t="s">
        <v>146</v>
      </c>
      <c r="C1155" s="1">
        <v>335</v>
      </c>
      <c r="D1155" s="6"/>
      <c r="E1155" s="1">
        <f>Tabulka3[[#This Row],[Cena 
v Kč/ks]]*Tabulka3[[#This Row],[Poptávka
v ks]]</f>
        <v>0</v>
      </c>
    </row>
    <row r="1156" spans="1:5" x14ac:dyDescent="0.25">
      <c r="A1156" s="4" t="s">
        <v>3851</v>
      </c>
      <c r="B1156" t="s">
        <v>655</v>
      </c>
      <c r="C1156" s="1">
        <v>334.79</v>
      </c>
      <c r="D1156" s="6"/>
      <c r="E1156" s="1">
        <f>Tabulka3[[#This Row],[Cena 
v Kč/ks]]*Tabulka3[[#This Row],[Poptávka
v ks]]</f>
        <v>0</v>
      </c>
    </row>
    <row r="1157" spans="1:5" x14ac:dyDescent="0.25">
      <c r="A1157" s="4" t="s">
        <v>3852</v>
      </c>
      <c r="B1157" t="s">
        <v>655</v>
      </c>
      <c r="C1157" s="1">
        <v>334.79</v>
      </c>
      <c r="D1157" s="6"/>
      <c r="E1157" s="1">
        <f>Tabulka3[[#This Row],[Cena 
v Kč/ks]]*Tabulka3[[#This Row],[Poptávka
v ks]]</f>
        <v>0</v>
      </c>
    </row>
    <row r="1158" spans="1:5" x14ac:dyDescent="0.25">
      <c r="A1158" s="4">
        <v>3181500100</v>
      </c>
      <c r="B1158" t="s">
        <v>461</v>
      </c>
      <c r="C1158" s="1">
        <v>333.87</v>
      </c>
      <c r="D1158" s="6"/>
      <c r="E1158" s="1">
        <f>Tabulka3[[#This Row],[Cena 
v Kč/ks]]*Tabulka3[[#This Row],[Poptávka
v ks]]</f>
        <v>0</v>
      </c>
    </row>
    <row r="1159" spans="1:5" x14ac:dyDescent="0.25">
      <c r="A1159" s="4" t="s">
        <v>1491</v>
      </c>
      <c r="B1159" t="s">
        <v>1492</v>
      </c>
      <c r="C1159" s="1">
        <v>333.3</v>
      </c>
      <c r="D1159" s="6"/>
      <c r="E1159" s="1">
        <f>Tabulka3[[#This Row],[Cena 
v Kč/ks]]*Tabulka3[[#This Row],[Poptávka
v ks]]</f>
        <v>0</v>
      </c>
    </row>
    <row r="1160" spans="1:5" x14ac:dyDescent="0.25">
      <c r="A1160" s="4">
        <v>3181500200</v>
      </c>
      <c r="B1160" t="s">
        <v>462</v>
      </c>
      <c r="C1160" s="1">
        <v>333.04</v>
      </c>
      <c r="D1160" s="6"/>
      <c r="E1160" s="1">
        <f>Tabulka3[[#This Row],[Cena 
v Kč/ks]]*Tabulka3[[#This Row],[Poptávka
v ks]]</f>
        <v>0</v>
      </c>
    </row>
    <row r="1161" spans="1:5" x14ac:dyDescent="0.25">
      <c r="A1161" s="4" t="s">
        <v>2923</v>
      </c>
      <c r="B1161" t="s">
        <v>486</v>
      </c>
      <c r="C1161" s="1">
        <v>332.68</v>
      </c>
      <c r="D1161" s="6"/>
      <c r="E1161" s="1">
        <f>Tabulka3[[#This Row],[Cena 
v Kč/ks]]*Tabulka3[[#This Row],[Poptávka
v ks]]</f>
        <v>0</v>
      </c>
    </row>
    <row r="1162" spans="1:5" x14ac:dyDescent="0.25">
      <c r="A1162" s="4" t="s">
        <v>2991</v>
      </c>
      <c r="B1162" t="s">
        <v>493</v>
      </c>
      <c r="C1162" s="1">
        <v>332.05</v>
      </c>
      <c r="D1162" s="6"/>
      <c r="E1162" s="1">
        <f>Tabulka3[[#This Row],[Cena 
v Kč/ks]]*Tabulka3[[#This Row],[Poptávka
v ks]]</f>
        <v>0</v>
      </c>
    </row>
    <row r="1163" spans="1:5" x14ac:dyDescent="0.25">
      <c r="A1163" s="4" t="s">
        <v>2607</v>
      </c>
      <c r="B1163" t="s">
        <v>551</v>
      </c>
      <c r="C1163" s="1">
        <v>331.32</v>
      </c>
      <c r="D1163" s="6"/>
      <c r="E1163" s="1">
        <f>Tabulka3[[#This Row],[Cena 
v Kč/ks]]*Tabulka3[[#This Row],[Poptávka
v ks]]</f>
        <v>0</v>
      </c>
    </row>
    <row r="1164" spans="1:5" x14ac:dyDescent="0.25">
      <c r="A1164" s="5" t="s">
        <v>3458</v>
      </c>
      <c r="B1164" t="s">
        <v>158</v>
      </c>
      <c r="C1164" s="1">
        <v>331.12666667000002</v>
      </c>
      <c r="D1164" s="6"/>
      <c r="E1164" s="1">
        <f>Tabulka3[[#This Row],[Cena 
v Kč/ks]]*Tabulka3[[#This Row],[Poptávka
v ks]]</f>
        <v>0</v>
      </c>
    </row>
    <row r="1165" spans="1:5" x14ac:dyDescent="0.25">
      <c r="A1165" s="4" t="s">
        <v>717</v>
      </c>
      <c r="B1165" t="s">
        <v>683</v>
      </c>
      <c r="C1165" s="1">
        <v>330.19666667000001</v>
      </c>
      <c r="D1165" s="6"/>
      <c r="E1165" s="1">
        <f>Tabulka3[[#This Row],[Cena 
v Kč/ks]]*Tabulka3[[#This Row],[Poptávka
v ks]]</f>
        <v>0</v>
      </c>
    </row>
    <row r="1166" spans="1:5" x14ac:dyDescent="0.25">
      <c r="A1166" s="5" t="s">
        <v>3626</v>
      </c>
      <c r="B1166" t="s">
        <v>144</v>
      </c>
      <c r="C1166" s="1">
        <v>329.51</v>
      </c>
      <c r="D1166" s="6"/>
      <c r="E1166" s="1">
        <f>Tabulka3[[#This Row],[Cena 
v Kč/ks]]*Tabulka3[[#This Row],[Poptávka
v ks]]</f>
        <v>0</v>
      </c>
    </row>
    <row r="1167" spans="1:5" x14ac:dyDescent="0.25">
      <c r="A1167" s="4" t="s">
        <v>763</v>
      </c>
      <c r="B1167" t="s">
        <v>764</v>
      </c>
      <c r="C1167" s="1">
        <v>328.76</v>
      </c>
      <c r="D1167" s="6"/>
      <c r="E1167" s="1">
        <f>Tabulka3[[#This Row],[Cena 
v Kč/ks]]*Tabulka3[[#This Row],[Poptávka
v ks]]</f>
        <v>0</v>
      </c>
    </row>
    <row r="1168" spans="1:5" x14ac:dyDescent="0.25">
      <c r="A1168" s="4" t="s">
        <v>568</v>
      </c>
      <c r="B1168" t="s">
        <v>486</v>
      </c>
      <c r="C1168" s="1">
        <v>328.61</v>
      </c>
      <c r="D1168" s="6"/>
      <c r="E1168" s="1">
        <f>Tabulka3[[#This Row],[Cena 
v Kč/ks]]*Tabulka3[[#This Row],[Poptávka
v ks]]</f>
        <v>0</v>
      </c>
    </row>
    <row r="1169" spans="1:5" x14ac:dyDescent="0.25">
      <c r="A1169" s="4" t="s">
        <v>2681</v>
      </c>
      <c r="B1169" t="s">
        <v>1380</v>
      </c>
      <c r="C1169" s="1">
        <v>328.4</v>
      </c>
      <c r="D1169" s="6"/>
      <c r="E1169" s="1">
        <f>Tabulka3[[#This Row],[Cena 
v Kč/ks]]*Tabulka3[[#This Row],[Poptávka
v ks]]</f>
        <v>0</v>
      </c>
    </row>
    <row r="1170" spans="1:5" x14ac:dyDescent="0.25">
      <c r="A1170" s="4" t="s">
        <v>3825</v>
      </c>
      <c r="B1170" t="s">
        <v>551</v>
      </c>
      <c r="C1170" s="1">
        <v>328.29</v>
      </c>
      <c r="D1170" s="6"/>
      <c r="E1170" s="1">
        <f>Tabulka3[[#This Row],[Cena 
v Kč/ks]]*Tabulka3[[#This Row],[Poptávka
v ks]]</f>
        <v>0</v>
      </c>
    </row>
    <row r="1171" spans="1:5" x14ac:dyDescent="0.25">
      <c r="A1171" s="4" t="s">
        <v>1954</v>
      </c>
      <c r="B1171" t="s">
        <v>1955</v>
      </c>
      <c r="C1171" s="1">
        <v>325.73</v>
      </c>
      <c r="D1171" s="6"/>
      <c r="E1171" s="1">
        <f>Tabulka3[[#This Row],[Cena 
v Kč/ks]]*Tabulka3[[#This Row],[Poptávka
v ks]]</f>
        <v>0</v>
      </c>
    </row>
    <row r="1172" spans="1:5" x14ac:dyDescent="0.25">
      <c r="A1172" s="4" t="s">
        <v>2844</v>
      </c>
      <c r="B1172" t="s">
        <v>610</v>
      </c>
      <c r="C1172" s="1">
        <v>325.10000000000002</v>
      </c>
      <c r="D1172" s="6"/>
      <c r="E1172" s="1">
        <f>Tabulka3[[#This Row],[Cena 
v Kč/ks]]*Tabulka3[[#This Row],[Poptávka
v ks]]</f>
        <v>0</v>
      </c>
    </row>
    <row r="1173" spans="1:5" x14ac:dyDescent="0.25">
      <c r="A1173" s="4" t="s">
        <v>1181</v>
      </c>
      <c r="B1173" t="s">
        <v>602</v>
      </c>
      <c r="C1173" s="1">
        <v>324.63</v>
      </c>
      <c r="D1173" s="6"/>
      <c r="E1173" s="1">
        <f>Tabulka3[[#This Row],[Cena 
v Kč/ks]]*Tabulka3[[#This Row],[Poptávka
v ks]]</f>
        <v>0</v>
      </c>
    </row>
    <row r="1174" spans="1:5" x14ac:dyDescent="0.25">
      <c r="A1174" s="4" t="s">
        <v>3020</v>
      </c>
      <c r="B1174" t="s">
        <v>3021</v>
      </c>
      <c r="C1174" s="1">
        <v>323.82</v>
      </c>
      <c r="D1174" s="6"/>
      <c r="E1174" s="1">
        <f>Tabulka3[[#This Row],[Cena 
v Kč/ks]]*Tabulka3[[#This Row],[Poptávka
v ks]]</f>
        <v>0</v>
      </c>
    </row>
    <row r="1175" spans="1:5" x14ac:dyDescent="0.25">
      <c r="A1175" s="4" t="s">
        <v>1646</v>
      </c>
      <c r="B1175" t="s">
        <v>714</v>
      </c>
      <c r="C1175" s="1">
        <v>323.32</v>
      </c>
      <c r="D1175" s="6"/>
      <c r="E1175" s="1">
        <f>Tabulka3[[#This Row],[Cena 
v Kč/ks]]*Tabulka3[[#This Row],[Poptávka
v ks]]</f>
        <v>0</v>
      </c>
    </row>
    <row r="1176" spans="1:5" x14ac:dyDescent="0.25">
      <c r="A1176" s="4" t="s">
        <v>2261</v>
      </c>
      <c r="B1176" t="s">
        <v>522</v>
      </c>
      <c r="C1176" s="1">
        <v>322.32</v>
      </c>
      <c r="D1176" s="6"/>
      <c r="E1176" s="1">
        <f>Tabulka3[[#This Row],[Cena 
v Kč/ks]]*Tabulka3[[#This Row],[Poptávka
v ks]]</f>
        <v>0</v>
      </c>
    </row>
    <row r="1177" spans="1:5" x14ac:dyDescent="0.25">
      <c r="A1177" s="4" t="s">
        <v>1363</v>
      </c>
      <c r="B1177" t="s">
        <v>1364</v>
      </c>
      <c r="C1177" s="1">
        <v>322</v>
      </c>
      <c r="D1177" s="6"/>
      <c r="E1177" s="1">
        <f>Tabulka3[[#This Row],[Cena 
v Kč/ks]]*Tabulka3[[#This Row],[Poptávka
v ks]]</f>
        <v>0</v>
      </c>
    </row>
    <row r="1178" spans="1:5" x14ac:dyDescent="0.25">
      <c r="A1178" s="4">
        <v>311405645</v>
      </c>
      <c r="B1178" t="s">
        <v>3128</v>
      </c>
      <c r="C1178" s="1">
        <v>322</v>
      </c>
      <c r="D1178" s="6"/>
      <c r="E1178" s="1">
        <f>Tabulka3[[#This Row],[Cena 
v Kč/ks]]*Tabulka3[[#This Row],[Poptávka
v ks]]</f>
        <v>0</v>
      </c>
    </row>
    <row r="1179" spans="1:5" x14ac:dyDescent="0.25">
      <c r="A1179" s="4" t="s">
        <v>1490</v>
      </c>
      <c r="B1179" t="s">
        <v>645</v>
      </c>
      <c r="C1179" s="1">
        <v>319.91000000000003</v>
      </c>
      <c r="D1179" s="6"/>
      <c r="E1179" s="1">
        <f>Tabulka3[[#This Row],[Cena 
v Kč/ks]]*Tabulka3[[#This Row],[Poptávka
v ks]]</f>
        <v>0</v>
      </c>
    </row>
    <row r="1180" spans="1:5" x14ac:dyDescent="0.25">
      <c r="A1180" s="4" t="s">
        <v>2216</v>
      </c>
      <c r="B1180" t="s">
        <v>639</v>
      </c>
      <c r="C1180" s="1">
        <v>319.91000000000003</v>
      </c>
      <c r="D1180" s="6"/>
      <c r="E1180" s="1">
        <f>Tabulka3[[#This Row],[Cena 
v Kč/ks]]*Tabulka3[[#This Row],[Poptávka
v ks]]</f>
        <v>0</v>
      </c>
    </row>
    <row r="1181" spans="1:5" x14ac:dyDescent="0.25">
      <c r="A1181" s="4" t="s">
        <v>1058</v>
      </c>
      <c r="B1181" t="s">
        <v>1059</v>
      </c>
      <c r="C1181" s="1">
        <v>318.08999999999997</v>
      </c>
      <c r="D1181" s="6"/>
      <c r="E1181" s="1">
        <f>Tabulka3[[#This Row],[Cena 
v Kč/ks]]*Tabulka3[[#This Row],[Poptávka
v ks]]</f>
        <v>0</v>
      </c>
    </row>
    <row r="1182" spans="1:5" x14ac:dyDescent="0.25">
      <c r="A1182" s="4" t="s">
        <v>2243</v>
      </c>
      <c r="B1182" t="s">
        <v>548</v>
      </c>
      <c r="C1182" s="1">
        <v>317.45999999999998</v>
      </c>
      <c r="D1182" s="6"/>
      <c r="E1182" s="1">
        <f>Tabulka3[[#This Row],[Cena 
v Kč/ks]]*Tabulka3[[#This Row],[Poptávka
v ks]]</f>
        <v>0</v>
      </c>
    </row>
    <row r="1183" spans="1:5" x14ac:dyDescent="0.25">
      <c r="A1183" s="4" t="s">
        <v>830</v>
      </c>
      <c r="B1183" t="s">
        <v>831</v>
      </c>
      <c r="C1183" s="1">
        <v>317.23</v>
      </c>
      <c r="D1183" s="6"/>
      <c r="E1183" s="1">
        <f>Tabulka3[[#This Row],[Cena 
v Kč/ks]]*Tabulka3[[#This Row],[Poptávka
v ks]]</f>
        <v>0</v>
      </c>
    </row>
    <row r="1184" spans="1:5" x14ac:dyDescent="0.25">
      <c r="A1184" s="4" t="s">
        <v>3694</v>
      </c>
      <c r="B1184" t="s">
        <v>493</v>
      </c>
      <c r="C1184" s="1">
        <v>317.21999999999997</v>
      </c>
      <c r="D1184" s="6"/>
      <c r="E1184" s="1">
        <f>Tabulka3[[#This Row],[Cena 
v Kč/ks]]*Tabulka3[[#This Row],[Poptávka
v ks]]</f>
        <v>0</v>
      </c>
    </row>
    <row r="1185" spans="1:5" x14ac:dyDescent="0.25">
      <c r="A1185" s="4" t="s">
        <v>2726</v>
      </c>
      <c r="B1185" t="s">
        <v>146</v>
      </c>
      <c r="C1185" s="1">
        <v>317.08999999999997</v>
      </c>
      <c r="D1185" s="6"/>
      <c r="E1185" s="1">
        <f>Tabulka3[[#This Row],[Cena 
v Kč/ks]]*Tabulka3[[#This Row],[Poptávka
v ks]]</f>
        <v>0</v>
      </c>
    </row>
    <row r="1186" spans="1:5" x14ac:dyDescent="0.25">
      <c r="A1186" s="4" t="s">
        <v>1624</v>
      </c>
      <c r="B1186" t="s">
        <v>391</v>
      </c>
      <c r="C1186" s="1">
        <v>315.76</v>
      </c>
      <c r="D1186" s="6"/>
      <c r="E1186" s="1">
        <f>Tabulka3[[#This Row],[Cena 
v Kč/ks]]*Tabulka3[[#This Row],[Poptávka
v ks]]</f>
        <v>0</v>
      </c>
    </row>
    <row r="1187" spans="1:5" x14ac:dyDescent="0.25">
      <c r="A1187" s="4" t="s">
        <v>1682</v>
      </c>
      <c r="B1187" t="s">
        <v>641</v>
      </c>
      <c r="C1187" s="1">
        <v>314.49</v>
      </c>
      <c r="D1187" s="6"/>
      <c r="E1187" s="1">
        <f>Tabulka3[[#This Row],[Cena 
v Kč/ks]]*Tabulka3[[#This Row],[Poptávka
v ks]]</f>
        <v>0</v>
      </c>
    </row>
    <row r="1188" spans="1:5" x14ac:dyDescent="0.25">
      <c r="A1188" s="4" t="s">
        <v>3504</v>
      </c>
      <c r="B1188" t="s">
        <v>639</v>
      </c>
      <c r="C1188" s="1">
        <v>314.48111110999997</v>
      </c>
      <c r="D1188" s="6"/>
      <c r="E1188" s="1">
        <f>Tabulka3[[#This Row],[Cena 
v Kč/ks]]*Tabulka3[[#This Row],[Poptávka
v ks]]</f>
        <v>0</v>
      </c>
    </row>
    <row r="1189" spans="1:5" x14ac:dyDescent="0.25">
      <c r="A1189" s="4" t="s">
        <v>529</v>
      </c>
      <c r="B1189" t="s">
        <v>347</v>
      </c>
      <c r="C1189" s="1">
        <v>314.33</v>
      </c>
      <c r="D1189" s="6"/>
      <c r="E1189" s="1">
        <f>Tabulka3[[#This Row],[Cena 
v Kč/ks]]*Tabulka3[[#This Row],[Poptávka
v ks]]</f>
        <v>0</v>
      </c>
    </row>
    <row r="1190" spans="1:5" x14ac:dyDescent="0.25">
      <c r="A1190" s="4" t="s">
        <v>579</v>
      </c>
      <c r="B1190" t="s">
        <v>554</v>
      </c>
      <c r="C1190" s="1">
        <v>314.31</v>
      </c>
      <c r="D1190" s="6"/>
      <c r="E1190" s="1">
        <f>Tabulka3[[#This Row],[Cena 
v Kč/ks]]*Tabulka3[[#This Row],[Poptávka
v ks]]</f>
        <v>0</v>
      </c>
    </row>
    <row r="1191" spans="1:5" x14ac:dyDescent="0.25">
      <c r="A1191" s="5" t="s">
        <v>517</v>
      </c>
      <c r="B1191" t="s">
        <v>518</v>
      </c>
      <c r="C1191" s="1">
        <v>314.17</v>
      </c>
      <c r="D1191" s="6"/>
      <c r="E1191" s="1">
        <f>Tabulka3[[#This Row],[Cena 
v Kč/ks]]*Tabulka3[[#This Row],[Poptávka
v ks]]</f>
        <v>0</v>
      </c>
    </row>
    <row r="1192" spans="1:5" x14ac:dyDescent="0.25">
      <c r="A1192" s="4" t="s">
        <v>2392</v>
      </c>
      <c r="B1192" t="s">
        <v>258</v>
      </c>
      <c r="C1192" s="1">
        <v>314.16000000000003</v>
      </c>
      <c r="D1192" s="6"/>
      <c r="E1192" s="1">
        <f>Tabulka3[[#This Row],[Cena 
v Kč/ks]]*Tabulka3[[#This Row],[Poptávka
v ks]]</f>
        <v>0</v>
      </c>
    </row>
    <row r="1193" spans="1:5" x14ac:dyDescent="0.25">
      <c r="A1193" s="4" t="s">
        <v>3201</v>
      </c>
      <c r="B1193" t="s">
        <v>3202</v>
      </c>
      <c r="C1193" s="1">
        <v>313.24</v>
      </c>
      <c r="D1193" s="6"/>
      <c r="E1193" s="1">
        <f>Tabulka3[[#This Row],[Cena 
v Kč/ks]]*Tabulka3[[#This Row],[Poptávka
v ks]]</f>
        <v>0</v>
      </c>
    </row>
    <row r="1194" spans="1:5" x14ac:dyDescent="0.25">
      <c r="A1194" s="4" t="s">
        <v>1612</v>
      </c>
      <c r="B1194" t="s">
        <v>1613</v>
      </c>
      <c r="C1194" s="1">
        <v>312.95</v>
      </c>
      <c r="D1194" s="6"/>
      <c r="E1194" s="1">
        <f>Tabulka3[[#This Row],[Cena 
v Kč/ks]]*Tabulka3[[#This Row],[Poptávka
v ks]]</f>
        <v>0</v>
      </c>
    </row>
    <row r="1195" spans="1:5" x14ac:dyDescent="0.25">
      <c r="A1195" s="4" t="s">
        <v>3175</v>
      </c>
      <c r="B1195" t="s">
        <v>2181</v>
      </c>
      <c r="C1195" s="1">
        <v>312.26</v>
      </c>
      <c r="D1195" s="6"/>
      <c r="E1195" s="1">
        <f>Tabulka3[[#This Row],[Cena 
v Kč/ks]]*Tabulka3[[#This Row],[Poptávka
v ks]]</f>
        <v>0</v>
      </c>
    </row>
    <row r="1196" spans="1:5" x14ac:dyDescent="0.25">
      <c r="A1196" s="5" t="s">
        <v>3618</v>
      </c>
      <c r="B1196" t="s">
        <v>487</v>
      </c>
      <c r="C1196" s="1">
        <v>312.22000000000003</v>
      </c>
      <c r="D1196" s="6"/>
      <c r="E1196" s="1">
        <f>Tabulka3[[#This Row],[Cena 
v Kč/ks]]*Tabulka3[[#This Row],[Poptávka
v ks]]</f>
        <v>0</v>
      </c>
    </row>
    <row r="1197" spans="1:5" x14ac:dyDescent="0.25">
      <c r="A1197" s="4">
        <v>211501317</v>
      </c>
      <c r="B1197" t="s">
        <v>3736</v>
      </c>
      <c r="C1197" s="1">
        <v>311.5</v>
      </c>
      <c r="D1197" s="6"/>
      <c r="E1197" s="1">
        <f>Tabulka3[[#This Row],[Cena 
v Kč/ks]]*Tabulka3[[#This Row],[Poptávka
v ks]]</f>
        <v>0</v>
      </c>
    </row>
    <row r="1198" spans="1:5" x14ac:dyDescent="0.25">
      <c r="A1198" s="4" t="s">
        <v>1866</v>
      </c>
      <c r="B1198" t="s">
        <v>1867</v>
      </c>
      <c r="C1198" s="1">
        <v>311.02999999999997</v>
      </c>
      <c r="D1198" s="6"/>
      <c r="E1198" s="1">
        <f>Tabulka3[[#This Row],[Cena 
v Kč/ks]]*Tabulka3[[#This Row],[Poptávka
v ks]]</f>
        <v>0</v>
      </c>
    </row>
    <row r="1199" spans="1:5" x14ac:dyDescent="0.25">
      <c r="A1199" s="4" t="s">
        <v>1378</v>
      </c>
      <c r="B1199" t="s">
        <v>277</v>
      </c>
      <c r="C1199" s="1">
        <v>311</v>
      </c>
      <c r="D1199" s="6"/>
      <c r="E1199" s="1">
        <f>Tabulka3[[#This Row],[Cena 
v Kč/ks]]*Tabulka3[[#This Row],[Poptávka
v ks]]</f>
        <v>0</v>
      </c>
    </row>
    <row r="1200" spans="1:5" x14ac:dyDescent="0.25">
      <c r="A1200" s="4">
        <v>3131001202</v>
      </c>
      <c r="B1200" t="s">
        <v>451</v>
      </c>
      <c r="C1200" s="1">
        <v>309.07</v>
      </c>
      <c r="D1200" s="6"/>
      <c r="E1200" s="1">
        <f>Tabulka3[[#This Row],[Cena 
v Kč/ks]]*Tabulka3[[#This Row],[Poptávka
v ks]]</f>
        <v>0</v>
      </c>
    </row>
    <row r="1201" spans="1:5" x14ac:dyDescent="0.25">
      <c r="A1201" s="5" t="s">
        <v>1975</v>
      </c>
      <c r="B1201" t="s">
        <v>150</v>
      </c>
      <c r="C1201" s="1">
        <v>308.8</v>
      </c>
      <c r="D1201" s="6"/>
      <c r="E1201" s="1">
        <f>Tabulka3[[#This Row],[Cena 
v Kč/ks]]*Tabulka3[[#This Row],[Poptávka
v ks]]</f>
        <v>0</v>
      </c>
    </row>
    <row r="1202" spans="1:5" x14ac:dyDescent="0.25">
      <c r="A1202" s="4" t="s">
        <v>446</v>
      </c>
      <c r="B1202" t="s">
        <v>447</v>
      </c>
      <c r="C1202" s="1">
        <v>308.32</v>
      </c>
      <c r="D1202" s="6"/>
      <c r="E1202" s="1">
        <f>Tabulka3[[#This Row],[Cena 
v Kč/ks]]*Tabulka3[[#This Row],[Poptávka
v ks]]</f>
        <v>0</v>
      </c>
    </row>
    <row r="1203" spans="1:5" x14ac:dyDescent="0.25">
      <c r="A1203" s="4" t="s">
        <v>2588</v>
      </c>
      <c r="B1203" t="s">
        <v>614</v>
      </c>
      <c r="C1203" s="1">
        <v>307.14</v>
      </c>
      <c r="D1203" s="6"/>
      <c r="E1203" s="1">
        <f>Tabulka3[[#This Row],[Cena 
v Kč/ks]]*Tabulka3[[#This Row],[Poptávka
v ks]]</f>
        <v>0</v>
      </c>
    </row>
    <row r="1204" spans="1:5" x14ac:dyDescent="0.25">
      <c r="A1204" s="4" t="s">
        <v>2587</v>
      </c>
      <c r="B1204" t="s">
        <v>150</v>
      </c>
      <c r="C1204" s="1">
        <v>307.02</v>
      </c>
      <c r="D1204" s="6"/>
      <c r="E1204" s="1">
        <f>Tabulka3[[#This Row],[Cena 
v Kč/ks]]*Tabulka3[[#This Row],[Poptávka
v ks]]</f>
        <v>0</v>
      </c>
    </row>
    <row r="1205" spans="1:5" x14ac:dyDescent="0.25">
      <c r="A1205" s="4" t="s">
        <v>1909</v>
      </c>
      <c r="B1205" t="s">
        <v>486</v>
      </c>
      <c r="C1205" s="1">
        <v>306.94</v>
      </c>
      <c r="D1205" s="6"/>
      <c r="E1205" s="1">
        <f>Tabulka3[[#This Row],[Cena 
v Kč/ks]]*Tabulka3[[#This Row],[Poptávka
v ks]]</f>
        <v>0</v>
      </c>
    </row>
    <row r="1206" spans="1:5" x14ac:dyDescent="0.25">
      <c r="A1206" s="5" t="s">
        <v>2709</v>
      </c>
      <c r="B1206" t="s">
        <v>2710</v>
      </c>
      <c r="C1206" s="1">
        <v>306.33999999999997</v>
      </c>
      <c r="D1206" s="6"/>
      <c r="E1206" s="1">
        <f>Tabulka3[[#This Row],[Cena 
v Kč/ks]]*Tabulka3[[#This Row],[Poptávka
v ks]]</f>
        <v>0</v>
      </c>
    </row>
    <row r="1207" spans="1:5" x14ac:dyDescent="0.25">
      <c r="A1207" s="4" t="s">
        <v>3847</v>
      </c>
      <c r="B1207" t="s">
        <v>2609</v>
      </c>
      <c r="C1207" s="1">
        <v>305.63</v>
      </c>
      <c r="D1207" s="6"/>
      <c r="E1207" s="1">
        <f>Tabulka3[[#This Row],[Cena 
v Kč/ks]]*Tabulka3[[#This Row],[Poptávka
v ks]]</f>
        <v>0</v>
      </c>
    </row>
    <row r="1208" spans="1:5" x14ac:dyDescent="0.25">
      <c r="A1208" s="4" t="s">
        <v>2396</v>
      </c>
      <c r="B1208" t="s">
        <v>1535</v>
      </c>
      <c r="C1208" s="1">
        <v>305.18</v>
      </c>
      <c r="D1208" s="6"/>
      <c r="E1208" s="1">
        <f>Tabulka3[[#This Row],[Cena 
v Kč/ks]]*Tabulka3[[#This Row],[Poptávka
v ks]]</f>
        <v>0</v>
      </c>
    </row>
    <row r="1209" spans="1:5" x14ac:dyDescent="0.25">
      <c r="A1209" s="4" t="s">
        <v>3275</v>
      </c>
      <c r="B1209" t="s">
        <v>2183</v>
      </c>
      <c r="C1209" s="1">
        <v>305.10000000000002</v>
      </c>
      <c r="D1209" s="6"/>
      <c r="E1209" s="1">
        <f>Tabulka3[[#This Row],[Cena 
v Kč/ks]]*Tabulka3[[#This Row],[Poptávka
v ks]]</f>
        <v>0</v>
      </c>
    </row>
    <row r="1210" spans="1:5" x14ac:dyDescent="0.25">
      <c r="A1210" s="4" t="s">
        <v>293</v>
      </c>
      <c r="B1210" t="s">
        <v>294</v>
      </c>
      <c r="C1210" s="1">
        <v>304.48</v>
      </c>
      <c r="D1210" s="6"/>
      <c r="E1210" s="1">
        <f>Tabulka3[[#This Row],[Cena 
v Kč/ks]]*Tabulka3[[#This Row],[Poptávka
v ks]]</f>
        <v>0</v>
      </c>
    </row>
    <row r="1211" spans="1:5" x14ac:dyDescent="0.25">
      <c r="A1211" s="4" t="s">
        <v>1254</v>
      </c>
      <c r="B1211" t="s">
        <v>605</v>
      </c>
      <c r="C1211" s="1">
        <v>304.24</v>
      </c>
      <c r="D1211" s="6"/>
      <c r="E1211" s="1">
        <f>Tabulka3[[#This Row],[Cena 
v Kč/ks]]*Tabulka3[[#This Row],[Poptávka
v ks]]</f>
        <v>0</v>
      </c>
    </row>
    <row r="1212" spans="1:5" x14ac:dyDescent="0.25">
      <c r="A1212" s="4" t="s">
        <v>3276</v>
      </c>
      <c r="B1212" t="s">
        <v>2183</v>
      </c>
      <c r="C1212" s="1">
        <v>303.60000000000002</v>
      </c>
      <c r="D1212" s="6"/>
      <c r="E1212" s="1">
        <f>Tabulka3[[#This Row],[Cena 
v Kč/ks]]*Tabulka3[[#This Row],[Poptávka
v ks]]</f>
        <v>0</v>
      </c>
    </row>
    <row r="1213" spans="1:5" x14ac:dyDescent="0.25">
      <c r="A1213" s="4" t="s">
        <v>1031</v>
      </c>
      <c r="B1213" t="s">
        <v>65</v>
      </c>
      <c r="C1213" s="1">
        <v>303.58600000000001</v>
      </c>
      <c r="D1213" s="6"/>
      <c r="E1213" s="1">
        <f>Tabulka3[[#This Row],[Cena 
v Kč/ks]]*Tabulka3[[#This Row],[Poptávka
v ks]]</f>
        <v>0</v>
      </c>
    </row>
    <row r="1214" spans="1:5" x14ac:dyDescent="0.25">
      <c r="A1214" s="4">
        <v>28115721</v>
      </c>
      <c r="B1214" t="s">
        <v>1106</v>
      </c>
      <c r="C1214" s="1">
        <v>303.45</v>
      </c>
      <c r="D1214" s="6"/>
      <c r="E1214" s="1">
        <f>Tabulka3[[#This Row],[Cena 
v Kč/ks]]*Tabulka3[[#This Row],[Poptávka
v ks]]</f>
        <v>0</v>
      </c>
    </row>
    <row r="1215" spans="1:5" x14ac:dyDescent="0.25">
      <c r="A1215" s="4" t="s">
        <v>3814</v>
      </c>
      <c r="B1215" t="s">
        <v>2370</v>
      </c>
      <c r="C1215" s="1">
        <v>302.83625000000001</v>
      </c>
      <c r="D1215" s="6"/>
      <c r="E1215" s="1">
        <f>Tabulka3[[#This Row],[Cena 
v Kč/ks]]*Tabulka3[[#This Row],[Poptávka
v ks]]</f>
        <v>0</v>
      </c>
    </row>
    <row r="1216" spans="1:5" x14ac:dyDescent="0.25">
      <c r="A1216" s="4" t="s">
        <v>1228</v>
      </c>
      <c r="B1216" t="s">
        <v>1229</v>
      </c>
      <c r="C1216" s="1">
        <v>300.45999999999998</v>
      </c>
      <c r="D1216" s="6"/>
      <c r="E1216" s="1">
        <f>Tabulka3[[#This Row],[Cena 
v Kč/ks]]*Tabulka3[[#This Row],[Poptávka
v ks]]</f>
        <v>0</v>
      </c>
    </row>
    <row r="1217" spans="1:5" x14ac:dyDescent="0.25">
      <c r="A1217" s="4" t="s">
        <v>2270</v>
      </c>
      <c r="B1217" t="s">
        <v>662</v>
      </c>
      <c r="C1217" s="1">
        <v>300</v>
      </c>
      <c r="D1217" s="6"/>
      <c r="E1217" s="1">
        <f>Tabulka3[[#This Row],[Cena 
v Kč/ks]]*Tabulka3[[#This Row],[Poptávka
v ks]]</f>
        <v>0</v>
      </c>
    </row>
    <row r="1218" spans="1:5" x14ac:dyDescent="0.25">
      <c r="A1218" s="5" t="s">
        <v>3860</v>
      </c>
      <c r="B1218" t="s">
        <v>602</v>
      </c>
      <c r="C1218" s="1">
        <v>299.76</v>
      </c>
      <c r="D1218" s="6"/>
      <c r="E1218" s="1">
        <f>Tabulka3[[#This Row],[Cena 
v Kč/ks]]*Tabulka3[[#This Row],[Poptávka
v ks]]</f>
        <v>0</v>
      </c>
    </row>
    <row r="1219" spans="1:5" x14ac:dyDescent="0.25">
      <c r="A1219" s="4">
        <v>3079058651</v>
      </c>
      <c r="B1219" t="s">
        <v>1876</v>
      </c>
      <c r="C1219" s="1">
        <v>299.58999999999997</v>
      </c>
      <c r="D1219" s="6"/>
      <c r="E1219" s="1">
        <f>Tabulka3[[#This Row],[Cena 
v Kč/ks]]*Tabulka3[[#This Row],[Poptávka
v ks]]</f>
        <v>0</v>
      </c>
    </row>
    <row r="1220" spans="1:5" x14ac:dyDescent="0.25">
      <c r="A1220" s="4" t="s">
        <v>126</v>
      </c>
      <c r="B1220" t="s">
        <v>127</v>
      </c>
      <c r="C1220" s="1">
        <v>299.3</v>
      </c>
      <c r="D1220" s="6"/>
      <c r="E1220" s="1">
        <f>Tabulka3[[#This Row],[Cena 
v Kč/ks]]*Tabulka3[[#This Row],[Poptávka
v ks]]</f>
        <v>0</v>
      </c>
    </row>
    <row r="1221" spans="1:5" x14ac:dyDescent="0.25">
      <c r="A1221" s="4" t="s">
        <v>3702</v>
      </c>
      <c r="B1221" t="s">
        <v>1489</v>
      </c>
      <c r="C1221" s="1">
        <v>299.17</v>
      </c>
      <c r="D1221" s="6"/>
      <c r="E1221" s="1">
        <f>Tabulka3[[#This Row],[Cena 
v Kč/ks]]*Tabulka3[[#This Row],[Poptávka
v ks]]</f>
        <v>0</v>
      </c>
    </row>
    <row r="1222" spans="1:5" x14ac:dyDescent="0.25">
      <c r="A1222" s="4" t="s">
        <v>2054</v>
      </c>
      <c r="B1222" t="s">
        <v>2052</v>
      </c>
      <c r="C1222" s="1">
        <v>299</v>
      </c>
      <c r="D1222" s="6"/>
      <c r="E1222" s="1">
        <f>Tabulka3[[#This Row],[Cena 
v Kč/ks]]*Tabulka3[[#This Row],[Poptávka
v ks]]</f>
        <v>0</v>
      </c>
    </row>
    <row r="1223" spans="1:5" x14ac:dyDescent="0.25">
      <c r="A1223" s="4" t="s">
        <v>2944</v>
      </c>
      <c r="B1223" t="s">
        <v>211</v>
      </c>
      <c r="C1223" s="1">
        <v>297.91000000000003</v>
      </c>
      <c r="D1223" s="6"/>
      <c r="E1223" s="1">
        <f>Tabulka3[[#This Row],[Cena 
v Kč/ks]]*Tabulka3[[#This Row],[Poptávka
v ks]]</f>
        <v>0</v>
      </c>
    </row>
    <row r="1224" spans="1:5" x14ac:dyDescent="0.25">
      <c r="A1224" s="4" t="s">
        <v>1513</v>
      </c>
      <c r="B1224" t="s">
        <v>146</v>
      </c>
      <c r="C1224" s="1">
        <v>297.64</v>
      </c>
      <c r="D1224" s="6"/>
      <c r="E1224" s="1">
        <f>Tabulka3[[#This Row],[Cena 
v Kč/ks]]*Tabulka3[[#This Row],[Poptávka
v ks]]</f>
        <v>0</v>
      </c>
    </row>
    <row r="1225" spans="1:5" x14ac:dyDescent="0.25">
      <c r="A1225" s="4" t="s">
        <v>1514</v>
      </c>
      <c r="B1225" t="s">
        <v>146</v>
      </c>
      <c r="C1225" s="1">
        <v>297.64</v>
      </c>
      <c r="D1225" s="6"/>
      <c r="E1225" s="1">
        <f>Tabulka3[[#This Row],[Cena 
v Kč/ks]]*Tabulka3[[#This Row],[Poptávka
v ks]]</f>
        <v>0</v>
      </c>
    </row>
    <row r="1226" spans="1:5" x14ac:dyDescent="0.25">
      <c r="A1226" s="4" t="s">
        <v>98</v>
      </c>
      <c r="B1226" t="s">
        <v>99</v>
      </c>
      <c r="C1226" s="1">
        <v>297.22283140000002</v>
      </c>
      <c r="D1226" s="6"/>
      <c r="E1226" s="1">
        <f>Tabulka3[[#This Row],[Cena 
v Kč/ks]]*Tabulka3[[#This Row],[Poptávka
v ks]]</f>
        <v>0</v>
      </c>
    </row>
    <row r="1227" spans="1:5" x14ac:dyDescent="0.25">
      <c r="A1227" s="5" t="s">
        <v>3670</v>
      </c>
      <c r="B1227" t="s">
        <v>2383</v>
      </c>
      <c r="C1227" s="1">
        <v>297.22000000000003</v>
      </c>
      <c r="D1227" s="6"/>
      <c r="E1227" s="1">
        <f>Tabulka3[[#This Row],[Cena 
v Kč/ks]]*Tabulka3[[#This Row],[Poptávka
v ks]]</f>
        <v>0</v>
      </c>
    </row>
    <row r="1228" spans="1:5" x14ac:dyDescent="0.25">
      <c r="A1228" s="4" t="s">
        <v>1668</v>
      </c>
      <c r="B1228" t="s">
        <v>144</v>
      </c>
      <c r="C1228" s="1">
        <v>296.35000000000002</v>
      </c>
      <c r="D1228" s="6"/>
      <c r="E1228" s="1">
        <f>Tabulka3[[#This Row],[Cena 
v Kč/ks]]*Tabulka3[[#This Row],[Poptávka
v ks]]</f>
        <v>0</v>
      </c>
    </row>
    <row r="1229" spans="1:5" x14ac:dyDescent="0.25">
      <c r="A1229" s="4" t="s">
        <v>2351</v>
      </c>
      <c r="B1229" t="s">
        <v>1453</v>
      </c>
      <c r="C1229" s="1">
        <v>295.83654321</v>
      </c>
      <c r="D1229" s="6"/>
      <c r="E1229" s="1">
        <f>Tabulka3[[#This Row],[Cena 
v Kč/ks]]*Tabulka3[[#This Row],[Poptávka
v ks]]</f>
        <v>0</v>
      </c>
    </row>
    <row r="1230" spans="1:5" x14ac:dyDescent="0.25">
      <c r="A1230" s="4" t="s">
        <v>3253</v>
      </c>
      <c r="B1230" t="s">
        <v>144</v>
      </c>
      <c r="C1230" s="1">
        <v>295.77999999999997</v>
      </c>
      <c r="D1230" s="6"/>
      <c r="E1230" s="1">
        <f>Tabulka3[[#This Row],[Cena 
v Kč/ks]]*Tabulka3[[#This Row],[Poptávka
v ks]]</f>
        <v>0</v>
      </c>
    </row>
    <row r="1231" spans="1:5" x14ac:dyDescent="0.25">
      <c r="A1231" s="4" t="s">
        <v>2439</v>
      </c>
      <c r="B1231" t="s">
        <v>144</v>
      </c>
      <c r="C1231" s="1">
        <v>295.66000000000003</v>
      </c>
      <c r="D1231" s="6"/>
      <c r="E1231" s="1">
        <f>Tabulka3[[#This Row],[Cena 
v Kč/ks]]*Tabulka3[[#This Row],[Poptávka
v ks]]</f>
        <v>0</v>
      </c>
    </row>
    <row r="1232" spans="1:5" x14ac:dyDescent="0.25">
      <c r="A1232" s="4" t="s">
        <v>106</v>
      </c>
      <c r="B1232" t="s">
        <v>107</v>
      </c>
      <c r="C1232" s="1">
        <v>295.39999999999998</v>
      </c>
      <c r="D1232" s="6"/>
      <c r="E1232" s="1">
        <f>Tabulka3[[#This Row],[Cena 
v Kč/ks]]*Tabulka3[[#This Row],[Poptávka
v ks]]</f>
        <v>0</v>
      </c>
    </row>
    <row r="1233" spans="1:5" x14ac:dyDescent="0.25">
      <c r="A1233" s="4" t="s">
        <v>353</v>
      </c>
      <c r="B1233" t="s">
        <v>354</v>
      </c>
      <c r="C1233" s="1">
        <v>294.63</v>
      </c>
      <c r="D1233" s="6"/>
      <c r="E1233" s="1">
        <f>Tabulka3[[#This Row],[Cena 
v Kč/ks]]*Tabulka3[[#This Row],[Poptávka
v ks]]</f>
        <v>0</v>
      </c>
    </row>
    <row r="1234" spans="1:5" x14ac:dyDescent="0.25">
      <c r="A1234" s="4" t="s">
        <v>3834</v>
      </c>
      <c r="B1234" t="s">
        <v>3063</v>
      </c>
      <c r="C1234" s="1">
        <v>293.88</v>
      </c>
      <c r="D1234" s="6"/>
      <c r="E1234" s="1">
        <f>Tabulka3[[#This Row],[Cena 
v Kč/ks]]*Tabulka3[[#This Row],[Poptávka
v ks]]</f>
        <v>0</v>
      </c>
    </row>
    <row r="1235" spans="1:5" x14ac:dyDescent="0.25">
      <c r="A1235" s="5" t="s">
        <v>3668</v>
      </c>
      <c r="B1235" t="s">
        <v>144</v>
      </c>
      <c r="C1235" s="1">
        <v>292.91000000000003</v>
      </c>
      <c r="D1235" s="6"/>
      <c r="E1235" s="1">
        <f>Tabulka3[[#This Row],[Cena 
v Kč/ks]]*Tabulka3[[#This Row],[Poptávka
v ks]]</f>
        <v>0</v>
      </c>
    </row>
    <row r="1236" spans="1:5" x14ac:dyDescent="0.25">
      <c r="A1236" s="4" t="s">
        <v>1582</v>
      </c>
      <c r="B1236" t="s">
        <v>1583</v>
      </c>
      <c r="C1236" s="1">
        <v>292.72000000000003</v>
      </c>
      <c r="D1236" s="6"/>
      <c r="E1236" s="1">
        <f>Tabulka3[[#This Row],[Cena 
v Kč/ks]]*Tabulka3[[#This Row],[Poptávka
v ks]]</f>
        <v>0</v>
      </c>
    </row>
    <row r="1237" spans="1:5" x14ac:dyDescent="0.25">
      <c r="A1237" s="4" t="s">
        <v>1454</v>
      </c>
      <c r="B1237" t="s">
        <v>1455</v>
      </c>
      <c r="C1237" s="1">
        <v>292.7</v>
      </c>
      <c r="D1237" s="6"/>
      <c r="E1237" s="1">
        <f>Tabulka3[[#This Row],[Cena 
v Kč/ks]]*Tabulka3[[#This Row],[Poptávka
v ks]]</f>
        <v>0</v>
      </c>
    </row>
    <row r="1238" spans="1:5" x14ac:dyDescent="0.25">
      <c r="A1238" s="4" t="s">
        <v>278</v>
      </c>
      <c r="B1238" t="s">
        <v>279</v>
      </c>
      <c r="C1238" s="1">
        <v>292.02999999999997</v>
      </c>
      <c r="D1238" s="6"/>
      <c r="E1238" s="1">
        <f>Tabulka3[[#This Row],[Cena 
v Kč/ks]]*Tabulka3[[#This Row],[Poptávka
v ks]]</f>
        <v>0</v>
      </c>
    </row>
    <row r="1239" spans="1:5" x14ac:dyDescent="0.25">
      <c r="A1239" s="4" t="s">
        <v>225</v>
      </c>
      <c r="B1239" t="s">
        <v>212</v>
      </c>
      <c r="C1239" s="1">
        <v>290.56</v>
      </c>
      <c r="D1239" s="6"/>
      <c r="E1239" s="1">
        <f>Tabulka3[[#This Row],[Cena 
v Kč/ks]]*Tabulka3[[#This Row],[Poptávka
v ks]]</f>
        <v>0</v>
      </c>
    </row>
    <row r="1240" spans="1:5" x14ac:dyDescent="0.25">
      <c r="A1240" s="5" t="s">
        <v>3660</v>
      </c>
      <c r="B1240" t="s">
        <v>522</v>
      </c>
      <c r="C1240" s="1">
        <v>290.29000000000002</v>
      </c>
      <c r="D1240" s="6"/>
      <c r="E1240" s="1">
        <f>Tabulka3[[#This Row],[Cena 
v Kč/ks]]*Tabulka3[[#This Row],[Poptávka
v ks]]</f>
        <v>0</v>
      </c>
    </row>
    <row r="1241" spans="1:5" x14ac:dyDescent="0.25">
      <c r="A1241" s="4" t="s">
        <v>2032</v>
      </c>
      <c r="B1241" t="s">
        <v>2033</v>
      </c>
      <c r="C1241" s="1">
        <v>290.05</v>
      </c>
      <c r="D1241" s="6"/>
      <c r="E1241" s="1">
        <f>Tabulka3[[#This Row],[Cena 
v Kč/ks]]*Tabulka3[[#This Row],[Poptávka
v ks]]</f>
        <v>0</v>
      </c>
    </row>
    <row r="1242" spans="1:5" x14ac:dyDescent="0.25">
      <c r="A1242" s="4" t="s">
        <v>2950</v>
      </c>
      <c r="B1242" t="s">
        <v>116</v>
      </c>
      <c r="C1242" s="1">
        <v>289.58999999999997</v>
      </c>
      <c r="D1242" s="6"/>
      <c r="E1242" s="1">
        <f>Tabulka3[[#This Row],[Cena 
v Kč/ks]]*Tabulka3[[#This Row],[Poptávka
v ks]]</f>
        <v>0</v>
      </c>
    </row>
    <row r="1243" spans="1:5" x14ac:dyDescent="0.25">
      <c r="A1243" s="4" t="s">
        <v>3251</v>
      </c>
      <c r="B1243" t="s">
        <v>1652</v>
      </c>
      <c r="C1243" s="1">
        <v>287.93</v>
      </c>
      <c r="D1243" s="6"/>
      <c r="E1243" s="1">
        <f>Tabulka3[[#This Row],[Cena 
v Kč/ks]]*Tabulka3[[#This Row],[Poptávka
v ks]]</f>
        <v>0</v>
      </c>
    </row>
    <row r="1244" spans="1:5" x14ac:dyDescent="0.25">
      <c r="A1244" s="4" t="s">
        <v>1497</v>
      </c>
      <c r="B1244" t="s">
        <v>1498</v>
      </c>
      <c r="C1244" s="1">
        <v>287.13</v>
      </c>
      <c r="D1244" s="6"/>
      <c r="E1244" s="1">
        <f>Tabulka3[[#This Row],[Cena 
v Kč/ks]]*Tabulka3[[#This Row],[Poptávka
v ks]]</f>
        <v>0</v>
      </c>
    </row>
    <row r="1245" spans="1:5" x14ac:dyDescent="0.25">
      <c r="A1245" s="4" t="s">
        <v>1320</v>
      </c>
      <c r="B1245" t="s">
        <v>1321</v>
      </c>
      <c r="C1245" s="1">
        <v>284.33</v>
      </c>
      <c r="D1245" s="6"/>
      <c r="E1245" s="1">
        <f>Tabulka3[[#This Row],[Cena 
v Kč/ks]]*Tabulka3[[#This Row],[Poptávka
v ks]]</f>
        <v>0</v>
      </c>
    </row>
    <row r="1246" spans="1:5" x14ac:dyDescent="0.25">
      <c r="A1246" s="4" t="s">
        <v>2371</v>
      </c>
      <c r="B1246" t="s">
        <v>2372</v>
      </c>
      <c r="C1246" s="1">
        <v>284.2</v>
      </c>
      <c r="D1246" s="6"/>
      <c r="E1246" s="1">
        <f>Tabulka3[[#This Row],[Cena 
v Kč/ks]]*Tabulka3[[#This Row],[Poptávka
v ks]]</f>
        <v>0</v>
      </c>
    </row>
    <row r="1247" spans="1:5" x14ac:dyDescent="0.25">
      <c r="A1247" s="4" t="s">
        <v>284</v>
      </c>
      <c r="B1247" t="s">
        <v>285</v>
      </c>
      <c r="C1247" s="1">
        <v>284.08</v>
      </c>
      <c r="D1247" s="6"/>
      <c r="E1247" s="1">
        <f>Tabulka3[[#This Row],[Cena 
v Kč/ks]]*Tabulka3[[#This Row],[Poptávka
v ks]]</f>
        <v>0</v>
      </c>
    </row>
    <row r="1248" spans="1:5" x14ac:dyDescent="0.25">
      <c r="A1248" s="4" t="s">
        <v>1373</v>
      </c>
      <c r="B1248" t="s">
        <v>703</v>
      </c>
      <c r="C1248" s="1">
        <v>283.49</v>
      </c>
      <c r="D1248" s="6"/>
      <c r="E1248" s="1">
        <f>Tabulka3[[#This Row],[Cena 
v Kč/ks]]*Tabulka3[[#This Row],[Poptávka
v ks]]</f>
        <v>0</v>
      </c>
    </row>
    <row r="1249" spans="1:5" x14ac:dyDescent="0.25">
      <c r="A1249" s="4" t="s">
        <v>2649</v>
      </c>
      <c r="B1249" t="s">
        <v>2650</v>
      </c>
      <c r="C1249" s="1">
        <v>283.22000000000003</v>
      </c>
      <c r="D1249" s="6"/>
      <c r="E1249" s="1">
        <f>Tabulka3[[#This Row],[Cena 
v Kč/ks]]*Tabulka3[[#This Row],[Poptávka
v ks]]</f>
        <v>0</v>
      </c>
    </row>
    <row r="1250" spans="1:5" x14ac:dyDescent="0.25">
      <c r="A1250" s="4" t="s">
        <v>2617</v>
      </c>
      <c r="B1250" t="s">
        <v>144</v>
      </c>
      <c r="C1250" s="1">
        <v>282.91750000000002</v>
      </c>
      <c r="D1250" s="6"/>
      <c r="E1250" s="1">
        <f>Tabulka3[[#This Row],[Cena 
v Kč/ks]]*Tabulka3[[#This Row],[Poptávka
v ks]]</f>
        <v>0</v>
      </c>
    </row>
    <row r="1251" spans="1:5" x14ac:dyDescent="0.25">
      <c r="A1251" s="4" t="s">
        <v>92</v>
      </c>
      <c r="B1251" t="s">
        <v>93</v>
      </c>
      <c r="C1251" s="1">
        <v>282</v>
      </c>
      <c r="D1251" s="6"/>
      <c r="E1251" s="1">
        <f>Tabulka3[[#This Row],[Cena 
v Kč/ks]]*Tabulka3[[#This Row],[Poptávka
v ks]]</f>
        <v>0</v>
      </c>
    </row>
    <row r="1252" spans="1:5" x14ac:dyDescent="0.25">
      <c r="A1252" s="4" t="s">
        <v>3737</v>
      </c>
      <c r="B1252" t="s">
        <v>3738</v>
      </c>
      <c r="C1252" s="1">
        <v>279.26</v>
      </c>
      <c r="D1252" s="6"/>
      <c r="E1252" s="1">
        <f>Tabulka3[[#This Row],[Cena 
v Kč/ks]]*Tabulka3[[#This Row],[Poptávka
v ks]]</f>
        <v>0</v>
      </c>
    </row>
    <row r="1253" spans="1:5" x14ac:dyDescent="0.25">
      <c r="A1253" s="4" t="s">
        <v>3556</v>
      </c>
      <c r="B1253" t="s">
        <v>67</v>
      </c>
      <c r="C1253" s="1">
        <v>279.14</v>
      </c>
      <c r="D1253" s="6"/>
      <c r="E1253" s="1">
        <f>Tabulka3[[#This Row],[Cena 
v Kč/ks]]*Tabulka3[[#This Row],[Poptávka
v ks]]</f>
        <v>0</v>
      </c>
    </row>
    <row r="1254" spans="1:5" x14ac:dyDescent="0.25">
      <c r="A1254" s="4" t="s">
        <v>363</v>
      </c>
      <c r="B1254" t="s">
        <v>364</v>
      </c>
      <c r="C1254" s="1">
        <v>279.12</v>
      </c>
      <c r="D1254" s="6"/>
      <c r="E1254" s="1">
        <f>Tabulka3[[#This Row],[Cena 
v Kč/ks]]*Tabulka3[[#This Row],[Poptávka
v ks]]</f>
        <v>0</v>
      </c>
    </row>
    <row r="1255" spans="1:5" x14ac:dyDescent="0.25">
      <c r="A1255" s="5" t="s">
        <v>2328</v>
      </c>
      <c r="B1255" t="s">
        <v>2329</v>
      </c>
      <c r="C1255" s="1">
        <v>279.06</v>
      </c>
      <c r="D1255" s="6"/>
      <c r="E1255" s="1">
        <f>Tabulka3[[#This Row],[Cena 
v Kč/ks]]*Tabulka3[[#This Row],[Poptávka
v ks]]</f>
        <v>0</v>
      </c>
    </row>
    <row r="1256" spans="1:5" x14ac:dyDescent="0.25">
      <c r="A1256" s="4" t="s">
        <v>2024</v>
      </c>
      <c r="B1256" t="s">
        <v>692</v>
      </c>
      <c r="C1256" s="1">
        <v>279</v>
      </c>
      <c r="D1256" s="6"/>
      <c r="E1256" s="1">
        <f>Tabulka3[[#This Row],[Cena 
v Kč/ks]]*Tabulka3[[#This Row],[Poptávka
v ks]]</f>
        <v>0</v>
      </c>
    </row>
    <row r="1257" spans="1:5" x14ac:dyDescent="0.25">
      <c r="A1257" s="4" t="s">
        <v>3407</v>
      </c>
      <c r="B1257" t="s">
        <v>551</v>
      </c>
      <c r="C1257" s="1">
        <v>277</v>
      </c>
      <c r="D1257" s="6"/>
      <c r="E1257" s="1">
        <f>Tabulka3[[#This Row],[Cena 
v Kč/ks]]*Tabulka3[[#This Row],[Poptávka
v ks]]</f>
        <v>0</v>
      </c>
    </row>
    <row r="1258" spans="1:5" x14ac:dyDescent="0.25">
      <c r="A1258" s="4" t="s">
        <v>1628</v>
      </c>
      <c r="B1258" t="s">
        <v>1629</v>
      </c>
      <c r="C1258" s="1">
        <v>276.97000000000003</v>
      </c>
      <c r="D1258" s="6"/>
      <c r="E1258" s="1">
        <f>Tabulka3[[#This Row],[Cena 
v Kč/ks]]*Tabulka3[[#This Row],[Poptávka
v ks]]</f>
        <v>0</v>
      </c>
    </row>
    <row r="1259" spans="1:5" x14ac:dyDescent="0.25">
      <c r="A1259" s="4" t="s">
        <v>1630</v>
      </c>
      <c r="B1259" t="s">
        <v>1629</v>
      </c>
      <c r="C1259" s="1">
        <v>276.97000000000003</v>
      </c>
      <c r="D1259" s="6"/>
      <c r="E1259" s="1">
        <f>Tabulka3[[#This Row],[Cena 
v Kč/ks]]*Tabulka3[[#This Row],[Poptávka
v ks]]</f>
        <v>0</v>
      </c>
    </row>
    <row r="1260" spans="1:5" x14ac:dyDescent="0.25">
      <c r="A1260" s="4" t="s">
        <v>1731</v>
      </c>
      <c r="B1260" t="s">
        <v>1732</v>
      </c>
      <c r="C1260" s="1">
        <v>276.97000000000003</v>
      </c>
      <c r="D1260" s="6"/>
      <c r="E1260" s="1">
        <f>Tabulka3[[#This Row],[Cena 
v Kč/ks]]*Tabulka3[[#This Row],[Poptávka
v ks]]</f>
        <v>0</v>
      </c>
    </row>
    <row r="1261" spans="1:5" x14ac:dyDescent="0.25">
      <c r="A1261" s="4" t="s">
        <v>2406</v>
      </c>
      <c r="B1261" t="s">
        <v>572</v>
      </c>
      <c r="C1261" s="1">
        <v>276.97000000000003</v>
      </c>
      <c r="D1261" s="6"/>
      <c r="E1261" s="1">
        <f>Tabulka3[[#This Row],[Cena 
v Kč/ks]]*Tabulka3[[#This Row],[Poptávka
v ks]]</f>
        <v>0</v>
      </c>
    </row>
    <row r="1262" spans="1:5" x14ac:dyDescent="0.25">
      <c r="A1262" s="5" t="s">
        <v>2320</v>
      </c>
      <c r="B1262" t="s">
        <v>614</v>
      </c>
      <c r="C1262" s="1">
        <v>276.92</v>
      </c>
      <c r="D1262" s="6"/>
      <c r="E1262" s="1">
        <f>Tabulka3[[#This Row],[Cena 
v Kč/ks]]*Tabulka3[[#This Row],[Poptávka
v ks]]</f>
        <v>0</v>
      </c>
    </row>
    <row r="1263" spans="1:5" x14ac:dyDescent="0.25">
      <c r="A1263" s="4" t="s">
        <v>3397</v>
      </c>
      <c r="B1263" t="s">
        <v>150</v>
      </c>
      <c r="C1263" s="1">
        <v>276.63074999999998</v>
      </c>
      <c r="D1263" s="6"/>
      <c r="E1263" s="1">
        <f>Tabulka3[[#This Row],[Cena 
v Kč/ks]]*Tabulka3[[#This Row],[Poptávka
v ks]]</f>
        <v>0</v>
      </c>
    </row>
    <row r="1264" spans="1:5" x14ac:dyDescent="0.25">
      <c r="A1264" s="4" t="s">
        <v>12</v>
      </c>
      <c r="B1264" t="s">
        <v>13</v>
      </c>
      <c r="C1264" s="1">
        <v>276.59517268999997</v>
      </c>
      <c r="D1264" s="6"/>
      <c r="E1264" s="1">
        <f>Tabulka3[[#This Row],[Cena 
v Kč/ks]]*Tabulka3[[#This Row],[Poptávka
v ks]]</f>
        <v>0</v>
      </c>
    </row>
    <row r="1265" spans="1:5" x14ac:dyDescent="0.25">
      <c r="A1265" s="4" t="s">
        <v>2040</v>
      </c>
      <c r="B1265" t="s">
        <v>281</v>
      </c>
      <c r="C1265" s="1">
        <v>276.44</v>
      </c>
      <c r="D1265" s="6"/>
      <c r="E1265" s="1">
        <f>Tabulka3[[#This Row],[Cena 
v Kč/ks]]*Tabulka3[[#This Row],[Poptávka
v ks]]</f>
        <v>0</v>
      </c>
    </row>
    <row r="1266" spans="1:5" x14ac:dyDescent="0.25">
      <c r="A1266" s="4" t="s">
        <v>2559</v>
      </c>
      <c r="B1266" t="s">
        <v>2560</v>
      </c>
      <c r="C1266" s="1">
        <v>276.29000000000002</v>
      </c>
      <c r="D1266" s="6"/>
      <c r="E1266" s="1">
        <f>Tabulka3[[#This Row],[Cena 
v Kč/ks]]*Tabulka3[[#This Row],[Poptávka
v ks]]</f>
        <v>0</v>
      </c>
    </row>
    <row r="1267" spans="1:5" x14ac:dyDescent="0.25">
      <c r="A1267" s="4" t="s">
        <v>2723</v>
      </c>
      <c r="B1267" t="s">
        <v>1535</v>
      </c>
      <c r="C1267" s="1">
        <v>276.29000000000002</v>
      </c>
      <c r="D1267" s="6"/>
      <c r="E1267" s="1">
        <f>Tabulka3[[#This Row],[Cena 
v Kč/ks]]*Tabulka3[[#This Row],[Poptávka
v ks]]</f>
        <v>0</v>
      </c>
    </row>
    <row r="1268" spans="1:5" x14ac:dyDescent="0.25">
      <c r="A1268" s="4" t="s">
        <v>2615</v>
      </c>
      <c r="B1268" t="s">
        <v>158</v>
      </c>
      <c r="C1268" s="1">
        <v>275.61</v>
      </c>
      <c r="D1268" s="6"/>
      <c r="E1268" s="1">
        <f>Tabulka3[[#This Row],[Cena 
v Kč/ks]]*Tabulka3[[#This Row],[Poptávka
v ks]]</f>
        <v>0</v>
      </c>
    </row>
    <row r="1269" spans="1:5" x14ac:dyDescent="0.25">
      <c r="A1269" s="5" t="s">
        <v>3352</v>
      </c>
      <c r="B1269" t="s">
        <v>658</v>
      </c>
      <c r="C1269" s="1">
        <v>275.02999999999997</v>
      </c>
      <c r="D1269" s="6"/>
      <c r="E1269" s="1">
        <f>Tabulka3[[#This Row],[Cena 
v Kč/ks]]*Tabulka3[[#This Row],[Poptávka
v ks]]</f>
        <v>0</v>
      </c>
    </row>
    <row r="1270" spans="1:5" x14ac:dyDescent="0.25">
      <c r="A1270" s="4" t="s">
        <v>2338</v>
      </c>
      <c r="B1270" t="s">
        <v>214</v>
      </c>
      <c r="C1270" s="1">
        <v>275</v>
      </c>
      <c r="D1270" s="6"/>
      <c r="E1270" s="1">
        <f>Tabulka3[[#This Row],[Cena 
v Kč/ks]]*Tabulka3[[#This Row],[Poptávka
v ks]]</f>
        <v>0</v>
      </c>
    </row>
    <row r="1271" spans="1:5" x14ac:dyDescent="0.25">
      <c r="A1271" s="4" t="s">
        <v>1467</v>
      </c>
      <c r="B1271" t="s">
        <v>1468</v>
      </c>
      <c r="C1271" s="1">
        <v>274.60999998</v>
      </c>
      <c r="D1271" s="6"/>
      <c r="E1271" s="1">
        <f>Tabulka3[[#This Row],[Cena 
v Kč/ks]]*Tabulka3[[#This Row],[Poptávka
v ks]]</f>
        <v>0</v>
      </c>
    </row>
    <row r="1272" spans="1:5" x14ac:dyDescent="0.25">
      <c r="A1272" s="4" t="s">
        <v>2577</v>
      </c>
      <c r="B1272" t="s">
        <v>391</v>
      </c>
      <c r="C1272" s="1">
        <v>273.92</v>
      </c>
      <c r="D1272" s="6"/>
      <c r="E1272" s="1">
        <f>Tabulka3[[#This Row],[Cena 
v Kč/ks]]*Tabulka3[[#This Row],[Poptávka
v ks]]</f>
        <v>0</v>
      </c>
    </row>
    <row r="1273" spans="1:5" x14ac:dyDescent="0.25">
      <c r="A1273" s="4" t="s">
        <v>1657</v>
      </c>
      <c r="B1273" t="s">
        <v>615</v>
      </c>
      <c r="C1273" s="1">
        <v>273.45</v>
      </c>
      <c r="D1273" s="6"/>
      <c r="E1273" s="1">
        <f>Tabulka3[[#This Row],[Cena 
v Kč/ks]]*Tabulka3[[#This Row],[Poptávka
v ks]]</f>
        <v>0</v>
      </c>
    </row>
    <row r="1274" spans="1:5" x14ac:dyDescent="0.25">
      <c r="A1274" s="5" t="s">
        <v>3669</v>
      </c>
      <c r="B1274" t="s">
        <v>2383</v>
      </c>
      <c r="C1274" s="1">
        <v>272.98</v>
      </c>
      <c r="D1274" s="6"/>
      <c r="E1274" s="1">
        <f>Tabulka3[[#This Row],[Cena 
v Kč/ks]]*Tabulka3[[#This Row],[Poptávka
v ks]]</f>
        <v>0</v>
      </c>
    </row>
    <row r="1275" spans="1:5" x14ac:dyDescent="0.25">
      <c r="A1275" s="4" t="s">
        <v>2154</v>
      </c>
      <c r="B1275" t="s">
        <v>608</v>
      </c>
      <c r="C1275" s="1">
        <v>272.55</v>
      </c>
      <c r="D1275" s="6"/>
      <c r="E1275" s="1">
        <f>Tabulka3[[#This Row],[Cena 
v Kč/ks]]*Tabulka3[[#This Row],[Poptávka
v ks]]</f>
        <v>0</v>
      </c>
    </row>
    <row r="1276" spans="1:5" x14ac:dyDescent="0.25">
      <c r="A1276" s="4" t="s">
        <v>2675</v>
      </c>
      <c r="B1276" t="s">
        <v>522</v>
      </c>
      <c r="C1276" s="1">
        <v>272.33999999999997</v>
      </c>
      <c r="D1276" s="6"/>
      <c r="E1276" s="1">
        <f>Tabulka3[[#This Row],[Cena 
v Kč/ks]]*Tabulka3[[#This Row],[Poptávka
v ks]]</f>
        <v>0</v>
      </c>
    </row>
    <row r="1277" spans="1:5" x14ac:dyDescent="0.25">
      <c r="A1277" s="4">
        <v>77133843</v>
      </c>
      <c r="B1277" t="s">
        <v>614</v>
      </c>
      <c r="C1277" s="1">
        <v>272.23</v>
      </c>
      <c r="D1277" s="6"/>
      <c r="E1277" s="1">
        <f>Tabulka3[[#This Row],[Cena 
v Kč/ks]]*Tabulka3[[#This Row],[Poptávka
v ks]]</f>
        <v>0</v>
      </c>
    </row>
    <row r="1278" spans="1:5" x14ac:dyDescent="0.25">
      <c r="A1278" s="4" t="s">
        <v>2373</v>
      </c>
      <c r="B1278" t="s">
        <v>703</v>
      </c>
      <c r="C1278" s="1">
        <v>270.61</v>
      </c>
      <c r="D1278" s="6"/>
      <c r="E1278" s="1">
        <f>Tabulka3[[#This Row],[Cena 
v Kč/ks]]*Tabulka3[[#This Row],[Poptávka
v ks]]</f>
        <v>0</v>
      </c>
    </row>
    <row r="1279" spans="1:5" x14ac:dyDescent="0.25">
      <c r="A1279" s="4" t="s">
        <v>3826</v>
      </c>
      <c r="B1279" t="s">
        <v>2654</v>
      </c>
      <c r="C1279" s="1">
        <v>270.01</v>
      </c>
      <c r="D1279" s="6"/>
      <c r="E1279" s="1">
        <f>Tabulka3[[#This Row],[Cena 
v Kč/ks]]*Tabulka3[[#This Row],[Poptávka
v ks]]</f>
        <v>0</v>
      </c>
    </row>
    <row r="1280" spans="1:5" x14ac:dyDescent="0.25">
      <c r="A1280" s="4" t="s">
        <v>2214</v>
      </c>
      <c r="B1280" t="s">
        <v>2215</v>
      </c>
      <c r="C1280" s="1">
        <v>268.75</v>
      </c>
      <c r="D1280" s="6"/>
      <c r="E1280" s="1">
        <f>Tabulka3[[#This Row],[Cena 
v Kč/ks]]*Tabulka3[[#This Row],[Poptávka
v ks]]</f>
        <v>0</v>
      </c>
    </row>
    <row r="1281" spans="1:5" x14ac:dyDescent="0.25">
      <c r="A1281" s="4" t="s">
        <v>3575</v>
      </c>
      <c r="B1281" t="s">
        <v>3576</v>
      </c>
      <c r="C1281" s="1">
        <v>268.55</v>
      </c>
      <c r="D1281" s="6"/>
      <c r="E1281" s="1">
        <f>Tabulka3[[#This Row],[Cena 
v Kč/ks]]*Tabulka3[[#This Row],[Poptávka
v ks]]</f>
        <v>0</v>
      </c>
    </row>
    <row r="1282" spans="1:5" x14ac:dyDescent="0.25">
      <c r="A1282" s="4" t="s">
        <v>755</v>
      </c>
      <c r="B1282" t="s">
        <v>150</v>
      </c>
      <c r="C1282" s="1">
        <v>267.89</v>
      </c>
      <c r="D1282" s="6"/>
      <c r="E1282" s="1">
        <f>Tabulka3[[#This Row],[Cena 
v Kč/ks]]*Tabulka3[[#This Row],[Poptávka
v ks]]</f>
        <v>0</v>
      </c>
    </row>
    <row r="1283" spans="1:5" x14ac:dyDescent="0.25">
      <c r="A1283" s="4" t="s">
        <v>2106</v>
      </c>
      <c r="B1283" t="s">
        <v>281</v>
      </c>
      <c r="C1283" s="1">
        <v>267.48</v>
      </c>
      <c r="D1283" s="6"/>
      <c r="E1283" s="1">
        <f>Tabulka3[[#This Row],[Cena 
v Kč/ks]]*Tabulka3[[#This Row],[Poptávka
v ks]]</f>
        <v>0</v>
      </c>
    </row>
    <row r="1284" spans="1:5" x14ac:dyDescent="0.25">
      <c r="A1284" s="5" t="s">
        <v>3628</v>
      </c>
      <c r="B1284" t="s">
        <v>3629</v>
      </c>
      <c r="C1284" s="1">
        <v>267.33</v>
      </c>
      <c r="D1284" s="6"/>
      <c r="E1284" s="1">
        <f>Tabulka3[[#This Row],[Cena 
v Kč/ks]]*Tabulka3[[#This Row],[Poptávka
v ks]]</f>
        <v>0</v>
      </c>
    </row>
    <row r="1285" spans="1:5" x14ac:dyDescent="0.25">
      <c r="A1285" s="4" t="s">
        <v>2058</v>
      </c>
      <c r="B1285" t="s">
        <v>489</v>
      </c>
      <c r="C1285" s="1">
        <v>266.88</v>
      </c>
      <c r="D1285" s="6"/>
      <c r="E1285" s="1">
        <f>Tabulka3[[#This Row],[Cena 
v Kč/ks]]*Tabulka3[[#This Row],[Poptávka
v ks]]</f>
        <v>0</v>
      </c>
    </row>
    <row r="1286" spans="1:5" x14ac:dyDescent="0.25">
      <c r="A1286" s="4" t="s">
        <v>3073</v>
      </c>
      <c r="B1286" t="s">
        <v>522</v>
      </c>
      <c r="C1286" s="1">
        <v>266.83</v>
      </c>
      <c r="D1286" s="6"/>
      <c r="E1286" s="1">
        <f>Tabulka3[[#This Row],[Cena 
v Kč/ks]]*Tabulka3[[#This Row],[Poptávka
v ks]]</f>
        <v>0</v>
      </c>
    </row>
    <row r="1287" spans="1:5" x14ac:dyDescent="0.25">
      <c r="A1287" s="4" t="s">
        <v>2094</v>
      </c>
      <c r="B1287" t="s">
        <v>146</v>
      </c>
      <c r="C1287" s="1">
        <v>266.51</v>
      </c>
      <c r="D1287" s="6"/>
      <c r="E1287" s="1">
        <f>Tabulka3[[#This Row],[Cena 
v Kč/ks]]*Tabulka3[[#This Row],[Poptávka
v ks]]</f>
        <v>0</v>
      </c>
    </row>
    <row r="1288" spans="1:5" x14ac:dyDescent="0.25">
      <c r="A1288" s="4" t="s">
        <v>1267</v>
      </c>
      <c r="B1288" t="s">
        <v>1268</v>
      </c>
      <c r="C1288" s="1">
        <v>266.31</v>
      </c>
      <c r="D1288" s="6"/>
      <c r="E1288" s="1">
        <f>Tabulka3[[#This Row],[Cena 
v Kč/ks]]*Tabulka3[[#This Row],[Poptávka
v ks]]</f>
        <v>0</v>
      </c>
    </row>
    <row r="1289" spans="1:5" x14ac:dyDescent="0.25">
      <c r="A1289" s="4" t="s">
        <v>1176</v>
      </c>
      <c r="B1289" t="s">
        <v>150</v>
      </c>
      <c r="C1289" s="1">
        <v>266.12</v>
      </c>
      <c r="D1289" s="6"/>
      <c r="E1289" s="1">
        <f>Tabulka3[[#This Row],[Cena 
v Kč/ks]]*Tabulka3[[#This Row],[Poptávka
v ks]]</f>
        <v>0</v>
      </c>
    </row>
    <row r="1290" spans="1:5" x14ac:dyDescent="0.25">
      <c r="A1290" s="4" t="s">
        <v>2217</v>
      </c>
      <c r="B1290" t="s">
        <v>628</v>
      </c>
      <c r="C1290" s="1">
        <v>265.39999999999998</v>
      </c>
      <c r="D1290" s="6"/>
      <c r="E1290" s="1">
        <f>Tabulka3[[#This Row],[Cena 
v Kč/ks]]*Tabulka3[[#This Row],[Poptávka
v ks]]</f>
        <v>0</v>
      </c>
    </row>
    <row r="1291" spans="1:5" x14ac:dyDescent="0.25">
      <c r="A1291" s="4" t="s">
        <v>1122</v>
      </c>
      <c r="B1291" t="s">
        <v>486</v>
      </c>
      <c r="C1291" s="1">
        <v>264.48</v>
      </c>
      <c r="D1291" s="6"/>
      <c r="E1291" s="1">
        <f>Tabulka3[[#This Row],[Cena 
v Kč/ks]]*Tabulka3[[#This Row],[Poptávka
v ks]]</f>
        <v>0</v>
      </c>
    </row>
    <row r="1292" spans="1:5" x14ac:dyDescent="0.25">
      <c r="A1292" s="4" t="s">
        <v>550</v>
      </c>
      <c r="B1292" t="s">
        <v>551</v>
      </c>
      <c r="C1292" s="1">
        <v>263.39999999999998</v>
      </c>
      <c r="D1292" s="6"/>
      <c r="E1292" s="1">
        <f>Tabulka3[[#This Row],[Cena 
v Kč/ks]]*Tabulka3[[#This Row],[Poptávka
v ks]]</f>
        <v>0</v>
      </c>
    </row>
    <row r="1293" spans="1:5" x14ac:dyDescent="0.25">
      <c r="A1293" s="4" t="s">
        <v>3338</v>
      </c>
      <c r="B1293" t="s">
        <v>368</v>
      </c>
      <c r="C1293" s="1">
        <v>263</v>
      </c>
      <c r="D1293" s="6"/>
      <c r="E1293" s="1">
        <f>Tabulka3[[#This Row],[Cena 
v Kč/ks]]*Tabulka3[[#This Row],[Poptávka
v ks]]</f>
        <v>0</v>
      </c>
    </row>
    <row r="1294" spans="1:5" x14ac:dyDescent="0.25">
      <c r="A1294" s="4" t="s">
        <v>2421</v>
      </c>
      <c r="B1294" t="s">
        <v>1410</v>
      </c>
      <c r="C1294" s="1">
        <v>262.99</v>
      </c>
      <c r="D1294" s="6"/>
      <c r="E1294" s="1">
        <f>Tabulka3[[#This Row],[Cena 
v Kč/ks]]*Tabulka3[[#This Row],[Poptávka
v ks]]</f>
        <v>0</v>
      </c>
    </row>
    <row r="1295" spans="1:5" x14ac:dyDescent="0.25">
      <c r="A1295" s="4" t="s">
        <v>1218</v>
      </c>
      <c r="B1295" t="s">
        <v>522</v>
      </c>
      <c r="C1295" s="1">
        <v>262.92666666000002</v>
      </c>
      <c r="D1295" s="6"/>
      <c r="E1295" s="1">
        <f>Tabulka3[[#This Row],[Cena 
v Kč/ks]]*Tabulka3[[#This Row],[Poptávka
v ks]]</f>
        <v>0</v>
      </c>
    </row>
    <row r="1296" spans="1:5" x14ac:dyDescent="0.25">
      <c r="A1296" s="4" t="s">
        <v>1625</v>
      </c>
      <c r="B1296" t="s">
        <v>1626</v>
      </c>
      <c r="C1296" s="1">
        <v>262.02</v>
      </c>
      <c r="D1296" s="6"/>
      <c r="E1296" s="1">
        <f>Tabulka3[[#This Row],[Cena 
v Kč/ks]]*Tabulka3[[#This Row],[Poptávka
v ks]]</f>
        <v>0</v>
      </c>
    </row>
    <row r="1297" spans="1:5" x14ac:dyDescent="0.25">
      <c r="A1297" s="4" t="s">
        <v>2386</v>
      </c>
      <c r="B1297" t="s">
        <v>144</v>
      </c>
      <c r="C1297" s="1">
        <v>261.58499999999998</v>
      </c>
      <c r="D1297" s="6"/>
      <c r="E1297" s="1">
        <f>Tabulka3[[#This Row],[Cena 
v Kč/ks]]*Tabulka3[[#This Row],[Poptávka
v ks]]</f>
        <v>0</v>
      </c>
    </row>
    <row r="1298" spans="1:5" x14ac:dyDescent="0.25">
      <c r="A1298" s="4" t="s">
        <v>2387</v>
      </c>
      <c r="B1298" t="s">
        <v>144</v>
      </c>
      <c r="C1298" s="1">
        <v>261.38</v>
      </c>
      <c r="D1298" s="6"/>
      <c r="E1298" s="1">
        <f>Tabulka3[[#This Row],[Cena 
v Kč/ks]]*Tabulka3[[#This Row],[Poptávka
v ks]]</f>
        <v>0</v>
      </c>
    </row>
    <row r="1299" spans="1:5" x14ac:dyDescent="0.25">
      <c r="A1299" s="4" t="s">
        <v>112</v>
      </c>
      <c r="B1299" t="s">
        <v>113</v>
      </c>
      <c r="C1299" s="1">
        <v>260.70999999999998</v>
      </c>
      <c r="D1299" s="6"/>
      <c r="E1299" s="1">
        <f>Tabulka3[[#This Row],[Cena 
v Kč/ks]]*Tabulka3[[#This Row],[Poptávka
v ks]]</f>
        <v>0</v>
      </c>
    </row>
    <row r="1300" spans="1:5" x14ac:dyDescent="0.25">
      <c r="A1300" s="4" t="s">
        <v>1032</v>
      </c>
      <c r="B1300" t="s">
        <v>1033</v>
      </c>
      <c r="C1300" s="1">
        <v>260.20999999999998</v>
      </c>
      <c r="D1300" s="6"/>
      <c r="E1300" s="1">
        <f>Tabulka3[[#This Row],[Cena 
v Kč/ks]]*Tabulka3[[#This Row],[Poptávka
v ks]]</f>
        <v>0</v>
      </c>
    </row>
    <row r="1301" spans="1:5" x14ac:dyDescent="0.25">
      <c r="A1301" s="4">
        <v>32035255</v>
      </c>
      <c r="B1301" t="s">
        <v>1166</v>
      </c>
      <c r="C1301" s="1">
        <v>260</v>
      </c>
      <c r="D1301" s="6"/>
      <c r="E1301" s="1">
        <f>Tabulka3[[#This Row],[Cena 
v Kč/ks]]*Tabulka3[[#This Row],[Poptávka
v ks]]</f>
        <v>0</v>
      </c>
    </row>
    <row r="1302" spans="1:5" x14ac:dyDescent="0.25">
      <c r="A1302" s="4" t="s">
        <v>3384</v>
      </c>
      <c r="B1302" t="s">
        <v>493</v>
      </c>
      <c r="C1302" s="1">
        <v>259.41999999999996</v>
      </c>
      <c r="D1302" s="6"/>
      <c r="E1302" s="1">
        <f>Tabulka3[[#This Row],[Cena 
v Kč/ks]]*Tabulka3[[#This Row],[Poptávka
v ks]]</f>
        <v>0</v>
      </c>
    </row>
    <row r="1303" spans="1:5" x14ac:dyDescent="0.25">
      <c r="A1303" s="5" t="s">
        <v>3675</v>
      </c>
      <c r="B1303" t="s">
        <v>146</v>
      </c>
      <c r="C1303" s="1">
        <v>258.57</v>
      </c>
      <c r="D1303" s="6"/>
      <c r="E1303" s="1">
        <f>Tabulka3[[#This Row],[Cena 
v Kč/ks]]*Tabulka3[[#This Row],[Poptávka
v ks]]</f>
        <v>0</v>
      </c>
    </row>
    <row r="1304" spans="1:5" x14ac:dyDescent="0.25">
      <c r="A1304" s="5" t="s">
        <v>3677</v>
      </c>
      <c r="B1304" t="s">
        <v>146</v>
      </c>
      <c r="C1304" s="1">
        <v>258.57</v>
      </c>
      <c r="D1304" s="6"/>
      <c r="E1304" s="1">
        <f>Tabulka3[[#This Row],[Cena 
v Kč/ks]]*Tabulka3[[#This Row],[Poptávka
v ks]]</f>
        <v>0</v>
      </c>
    </row>
    <row r="1305" spans="1:5" x14ac:dyDescent="0.25">
      <c r="A1305" s="4" t="s">
        <v>88</v>
      </c>
      <c r="B1305" t="s">
        <v>89</v>
      </c>
      <c r="C1305" s="1">
        <v>257.5</v>
      </c>
      <c r="D1305" s="6"/>
      <c r="E1305" s="1">
        <f>Tabulka3[[#This Row],[Cena 
v Kč/ks]]*Tabulka3[[#This Row],[Poptávka
v ks]]</f>
        <v>0</v>
      </c>
    </row>
    <row r="1306" spans="1:5" x14ac:dyDescent="0.25">
      <c r="A1306" s="4" t="s">
        <v>541</v>
      </c>
      <c r="B1306" t="s">
        <v>158</v>
      </c>
      <c r="C1306" s="1">
        <v>256.54000000000002</v>
      </c>
      <c r="D1306" s="6"/>
      <c r="E1306" s="1">
        <f>Tabulka3[[#This Row],[Cena 
v Kč/ks]]*Tabulka3[[#This Row],[Poptávka
v ks]]</f>
        <v>0</v>
      </c>
    </row>
    <row r="1307" spans="1:5" x14ac:dyDescent="0.25">
      <c r="A1307" s="4" t="s">
        <v>542</v>
      </c>
      <c r="B1307" t="s">
        <v>158</v>
      </c>
      <c r="C1307" s="1">
        <v>256.54000000000002</v>
      </c>
      <c r="D1307" s="6"/>
      <c r="E1307" s="1">
        <f>Tabulka3[[#This Row],[Cena 
v Kč/ks]]*Tabulka3[[#This Row],[Poptávka
v ks]]</f>
        <v>0</v>
      </c>
    </row>
    <row r="1308" spans="1:5" x14ac:dyDescent="0.25">
      <c r="A1308" s="4" t="s">
        <v>448</v>
      </c>
      <c r="B1308" t="s">
        <v>449</v>
      </c>
      <c r="C1308" s="1">
        <v>256.49</v>
      </c>
      <c r="D1308" s="6"/>
      <c r="E1308" s="1">
        <f>Tabulka3[[#This Row],[Cena 
v Kč/ks]]*Tabulka3[[#This Row],[Poptávka
v ks]]</f>
        <v>0</v>
      </c>
    </row>
    <row r="1309" spans="1:5" x14ac:dyDescent="0.25">
      <c r="A1309" s="5" t="s">
        <v>3684</v>
      </c>
      <c r="B1309" t="s">
        <v>146</v>
      </c>
      <c r="C1309" s="1">
        <v>256.44604167</v>
      </c>
      <c r="D1309" s="6"/>
      <c r="E1309" s="1">
        <f>Tabulka3[[#This Row],[Cena 
v Kč/ks]]*Tabulka3[[#This Row],[Poptávka
v ks]]</f>
        <v>0</v>
      </c>
    </row>
    <row r="1310" spans="1:5" x14ac:dyDescent="0.25">
      <c r="A1310" s="4" t="s">
        <v>1163</v>
      </c>
      <c r="B1310" t="s">
        <v>150</v>
      </c>
      <c r="C1310" s="1">
        <v>256.2</v>
      </c>
      <c r="D1310" s="6"/>
      <c r="E1310" s="1">
        <f>Tabulka3[[#This Row],[Cena 
v Kč/ks]]*Tabulka3[[#This Row],[Poptávka
v ks]]</f>
        <v>0</v>
      </c>
    </row>
    <row r="1311" spans="1:5" x14ac:dyDescent="0.25">
      <c r="A1311" s="4">
        <v>101905600</v>
      </c>
      <c r="B1311" t="s">
        <v>615</v>
      </c>
      <c r="C1311" s="1">
        <v>255.85</v>
      </c>
      <c r="D1311" s="6"/>
      <c r="E1311" s="1">
        <f>Tabulka3[[#This Row],[Cena 
v Kč/ks]]*Tabulka3[[#This Row],[Poptávka
v ks]]</f>
        <v>0</v>
      </c>
    </row>
    <row r="1312" spans="1:5" x14ac:dyDescent="0.25">
      <c r="A1312" s="4">
        <v>321831403</v>
      </c>
      <c r="B1312" t="s">
        <v>174</v>
      </c>
      <c r="C1312" s="1">
        <v>255.6</v>
      </c>
      <c r="D1312" s="6"/>
      <c r="E1312" s="1">
        <f>Tabulka3[[#This Row],[Cena 
v Kč/ks]]*Tabulka3[[#This Row],[Poptávka
v ks]]</f>
        <v>0</v>
      </c>
    </row>
    <row r="1313" spans="1:5" x14ac:dyDescent="0.25">
      <c r="A1313" s="4" t="s">
        <v>2284</v>
      </c>
      <c r="B1313" t="s">
        <v>158</v>
      </c>
      <c r="C1313" s="1">
        <v>255.1</v>
      </c>
      <c r="D1313" s="6"/>
      <c r="E1313" s="1">
        <f>Tabulka3[[#This Row],[Cena 
v Kč/ks]]*Tabulka3[[#This Row],[Poptávka
v ks]]</f>
        <v>0</v>
      </c>
    </row>
    <row r="1314" spans="1:5" x14ac:dyDescent="0.25">
      <c r="A1314" s="5" t="s">
        <v>1194</v>
      </c>
      <c r="B1314" t="s">
        <v>614</v>
      </c>
      <c r="C1314" s="1">
        <v>254.85</v>
      </c>
      <c r="D1314" s="6"/>
      <c r="E1314" s="1">
        <f>Tabulka3[[#This Row],[Cena 
v Kč/ks]]*Tabulka3[[#This Row],[Poptávka
v ks]]</f>
        <v>0</v>
      </c>
    </row>
    <row r="1315" spans="1:5" x14ac:dyDescent="0.25">
      <c r="A1315" s="4">
        <v>77115562</v>
      </c>
      <c r="B1315" t="s">
        <v>607</v>
      </c>
      <c r="C1315" s="1">
        <v>254.06</v>
      </c>
      <c r="D1315" s="6"/>
      <c r="E1315" s="1">
        <f>Tabulka3[[#This Row],[Cena 
v Kč/ks]]*Tabulka3[[#This Row],[Poptávka
v ks]]</f>
        <v>0</v>
      </c>
    </row>
    <row r="1316" spans="1:5" x14ac:dyDescent="0.25">
      <c r="A1316" s="4" t="s">
        <v>3501</v>
      </c>
      <c r="B1316" t="s">
        <v>3502</v>
      </c>
      <c r="C1316" s="1">
        <v>252.64</v>
      </c>
      <c r="D1316" s="6"/>
      <c r="E1316" s="1">
        <f>Tabulka3[[#This Row],[Cena 
v Kč/ks]]*Tabulka3[[#This Row],[Poptávka
v ks]]</f>
        <v>0</v>
      </c>
    </row>
    <row r="1317" spans="1:5" x14ac:dyDescent="0.25">
      <c r="A1317" s="4">
        <v>28130465</v>
      </c>
      <c r="B1317" t="s">
        <v>2971</v>
      </c>
      <c r="C1317" s="1">
        <v>252.6</v>
      </c>
      <c r="D1317" s="6"/>
      <c r="E1317" s="1">
        <f>Tabulka3[[#This Row],[Cena 
v Kč/ks]]*Tabulka3[[#This Row],[Poptávka
v ks]]</f>
        <v>0</v>
      </c>
    </row>
    <row r="1318" spans="1:5" x14ac:dyDescent="0.25">
      <c r="A1318" s="4" t="s">
        <v>2345</v>
      </c>
      <c r="B1318" t="s">
        <v>558</v>
      </c>
      <c r="C1318" s="1">
        <v>252.53</v>
      </c>
      <c r="D1318" s="6"/>
      <c r="E1318" s="1">
        <f>Tabulka3[[#This Row],[Cena 
v Kč/ks]]*Tabulka3[[#This Row],[Poptávka
v ks]]</f>
        <v>0</v>
      </c>
    </row>
    <row r="1319" spans="1:5" x14ac:dyDescent="0.25">
      <c r="A1319" s="4" t="s">
        <v>1314</v>
      </c>
      <c r="B1319" t="s">
        <v>144</v>
      </c>
      <c r="C1319" s="1">
        <v>251.99</v>
      </c>
      <c r="D1319" s="6"/>
      <c r="E1319" s="1">
        <f>Tabulka3[[#This Row],[Cena 
v Kč/ks]]*Tabulka3[[#This Row],[Poptávka
v ks]]</f>
        <v>0</v>
      </c>
    </row>
    <row r="1320" spans="1:5" x14ac:dyDescent="0.25">
      <c r="A1320" s="4" t="s">
        <v>3023</v>
      </c>
      <c r="B1320" t="s">
        <v>3024</v>
      </c>
      <c r="C1320" s="1">
        <v>251.54</v>
      </c>
      <c r="D1320" s="6"/>
      <c r="E1320" s="1">
        <f>Tabulka3[[#This Row],[Cena 
v Kč/ks]]*Tabulka3[[#This Row],[Poptávka
v ks]]</f>
        <v>0</v>
      </c>
    </row>
    <row r="1321" spans="1:5" x14ac:dyDescent="0.25">
      <c r="A1321" s="4" t="s">
        <v>3102</v>
      </c>
      <c r="B1321" t="s">
        <v>3103</v>
      </c>
      <c r="C1321" s="1">
        <v>251.16</v>
      </c>
      <c r="D1321" s="6"/>
      <c r="E1321" s="1">
        <f>Tabulka3[[#This Row],[Cena 
v Kč/ks]]*Tabulka3[[#This Row],[Poptávka
v ks]]</f>
        <v>0</v>
      </c>
    </row>
    <row r="1322" spans="1:5" x14ac:dyDescent="0.25">
      <c r="A1322" s="4" t="s">
        <v>74</v>
      </c>
      <c r="B1322" t="s">
        <v>75</v>
      </c>
      <c r="C1322" s="1">
        <v>250.94800000000001</v>
      </c>
      <c r="D1322" s="6"/>
      <c r="E1322" s="1">
        <f>Tabulka3[[#This Row],[Cena 
v Kč/ks]]*Tabulka3[[#This Row],[Poptávka
v ks]]</f>
        <v>0</v>
      </c>
    </row>
    <row r="1323" spans="1:5" x14ac:dyDescent="0.25">
      <c r="A1323" s="4" t="s">
        <v>2566</v>
      </c>
      <c r="B1323" t="s">
        <v>650</v>
      </c>
      <c r="C1323" s="1">
        <v>250.09</v>
      </c>
      <c r="D1323" s="6"/>
      <c r="E1323" s="1">
        <f>Tabulka3[[#This Row],[Cena 
v Kč/ks]]*Tabulka3[[#This Row],[Poptávka
v ks]]</f>
        <v>0</v>
      </c>
    </row>
    <row r="1324" spans="1:5" x14ac:dyDescent="0.25">
      <c r="A1324" s="4" t="s">
        <v>3132</v>
      </c>
      <c r="B1324" t="s">
        <v>211</v>
      </c>
      <c r="C1324" s="1">
        <v>249.81</v>
      </c>
      <c r="D1324" s="6"/>
      <c r="E1324" s="1">
        <f>Tabulka3[[#This Row],[Cena 
v Kč/ks]]*Tabulka3[[#This Row],[Poptávka
v ks]]</f>
        <v>0</v>
      </c>
    </row>
    <row r="1325" spans="1:5" x14ac:dyDescent="0.25">
      <c r="A1325" s="5" t="s">
        <v>3438</v>
      </c>
      <c r="B1325" t="s">
        <v>171</v>
      </c>
      <c r="C1325" s="1">
        <v>249.48</v>
      </c>
      <c r="D1325" s="6"/>
      <c r="E1325" s="1">
        <f>Tabulka3[[#This Row],[Cena 
v Kč/ks]]*Tabulka3[[#This Row],[Poptávka
v ks]]</f>
        <v>0</v>
      </c>
    </row>
    <row r="1326" spans="1:5" x14ac:dyDescent="0.25">
      <c r="A1326" s="4" t="s">
        <v>2151</v>
      </c>
      <c r="B1326" t="s">
        <v>2011</v>
      </c>
      <c r="C1326" s="1">
        <v>249.22</v>
      </c>
      <c r="D1326" s="6"/>
      <c r="E1326" s="1">
        <f>Tabulka3[[#This Row],[Cena 
v Kč/ks]]*Tabulka3[[#This Row],[Poptávka
v ks]]</f>
        <v>0</v>
      </c>
    </row>
    <row r="1327" spans="1:5" x14ac:dyDescent="0.25">
      <c r="A1327" s="4" t="s">
        <v>3699</v>
      </c>
      <c r="B1327" t="s">
        <v>3700</v>
      </c>
      <c r="C1327" s="1">
        <v>249.17</v>
      </c>
      <c r="D1327" s="6"/>
      <c r="E1327" s="1">
        <f>Tabulka3[[#This Row],[Cena 
v Kč/ks]]*Tabulka3[[#This Row],[Poptávka
v ks]]</f>
        <v>0</v>
      </c>
    </row>
    <row r="1328" spans="1:5" x14ac:dyDescent="0.25">
      <c r="A1328" s="5" t="s">
        <v>2322</v>
      </c>
      <c r="B1328" t="s">
        <v>150</v>
      </c>
      <c r="C1328" s="1">
        <v>249.08</v>
      </c>
      <c r="D1328" s="6"/>
      <c r="E1328" s="1">
        <f>Tabulka3[[#This Row],[Cena 
v Kč/ks]]*Tabulka3[[#This Row],[Poptávka
v ks]]</f>
        <v>0</v>
      </c>
    </row>
    <row r="1329" spans="1:5" x14ac:dyDescent="0.25">
      <c r="A1329" s="4" t="s">
        <v>1833</v>
      </c>
      <c r="B1329" t="s">
        <v>692</v>
      </c>
      <c r="C1329" s="1">
        <v>248.86</v>
      </c>
      <c r="D1329" s="6"/>
      <c r="E1329" s="1">
        <f>Tabulka3[[#This Row],[Cena 
v Kč/ks]]*Tabulka3[[#This Row],[Poptávka
v ks]]</f>
        <v>0</v>
      </c>
    </row>
    <row r="1330" spans="1:5" x14ac:dyDescent="0.25">
      <c r="A1330" s="4" t="s">
        <v>1950</v>
      </c>
      <c r="B1330" t="s">
        <v>1951</v>
      </c>
      <c r="C1330" s="1">
        <v>248.22</v>
      </c>
      <c r="D1330" s="6"/>
      <c r="E1330" s="1">
        <f>Tabulka3[[#This Row],[Cena 
v Kč/ks]]*Tabulka3[[#This Row],[Poptávka
v ks]]</f>
        <v>0</v>
      </c>
    </row>
    <row r="1331" spans="1:5" x14ac:dyDescent="0.25">
      <c r="A1331" s="4" t="s">
        <v>1952</v>
      </c>
      <c r="B1331" t="s">
        <v>1951</v>
      </c>
      <c r="C1331" s="1">
        <v>248.22</v>
      </c>
      <c r="D1331" s="6"/>
      <c r="E1331" s="1">
        <f>Tabulka3[[#This Row],[Cena 
v Kč/ks]]*Tabulka3[[#This Row],[Poptávka
v ks]]</f>
        <v>0</v>
      </c>
    </row>
    <row r="1332" spans="1:5" x14ac:dyDescent="0.25">
      <c r="A1332" s="4" t="s">
        <v>1844</v>
      </c>
      <c r="B1332" t="s">
        <v>1845</v>
      </c>
      <c r="C1332" s="1">
        <v>248.12</v>
      </c>
      <c r="D1332" s="6"/>
      <c r="E1332" s="1">
        <f>Tabulka3[[#This Row],[Cena 
v Kč/ks]]*Tabulka3[[#This Row],[Poptávka
v ks]]</f>
        <v>0</v>
      </c>
    </row>
    <row r="1333" spans="1:5" x14ac:dyDescent="0.25">
      <c r="A1333" s="4" t="s">
        <v>2358</v>
      </c>
      <c r="B1333" t="s">
        <v>2359</v>
      </c>
      <c r="C1333" s="1">
        <v>246.982</v>
      </c>
      <c r="D1333" s="6"/>
      <c r="E1333" s="1">
        <f>Tabulka3[[#This Row],[Cena 
v Kč/ks]]*Tabulka3[[#This Row],[Poptávka
v ks]]</f>
        <v>0</v>
      </c>
    </row>
    <row r="1334" spans="1:5" x14ac:dyDescent="0.25">
      <c r="A1334" s="4" t="s">
        <v>566</v>
      </c>
      <c r="B1334" t="s">
        <v>567</v>
      </c>
      <c r="C1334" s="1">
        <v>246.25</v>
      </c>
      <c r="D1334" s="6"/>
      <c r="E1334" s="1">
        <f>Tabulka3[[#This Row],[Cena 
v Kč/ks]]*Tabulka3[[#This Row],[Poptávka
v ks]]</f>
        <v>0</v>
      </c>
    </row>
    <row r="1335" spans="1:5" x14ac:dyDescent="0.25">
      <c r="A1335" s="4" t="s">
        <v>2253</v>
      </c>
      <c r="B1335" t="s">
        <v>1237</v>
      </c>
      <c r="C1335" s="1">
        <v>245</v>
      </c>
      <c r="D1335" s="6"/>
      <c r="E1335" s="1">
        <f>Tabulka3[[#This Row],[Cena 
v Kč/ks]]*Tabulka3[[#This Row],[Poptávka
v ks]]</f>
        <v>0</v>
      </c>
    </row>
    <row r="1336" spans="1:5" x14ac:dyDescent="0.25">
      <c r="A1336" s="4" t="s">
        <v>2169</v>
      </c>
      <c r="B1336" t="s">
        <v>1129</v>
      </c>
      <c r="C1336" s="1">
        <v>241.75</v>
      </c>
      <c r="D1336" s="6"/>
      <c r="E1336" s="1">
        <f>Tabulka3[[#This Row],[Cena 
v Kč/ks]]*Tabulka3[[#This Row],[Poptávka
v ks]]</f>
        <v>0</v>
      </c>
    </row>
    <row r="1337" spans="1:5" x14ac:dyDescent="0.25">
      <c r="A1337" s="4" t="s">
        <v>3244</v>
      </c>
      <c r="B1337" t="s">
        <v>486</v>
      </c>
      <c r="C1337" s="1">
        <v>241.27500000000001</v>
      </c>
      <c r="D1337" s="6"/>
      <c r="E1337" s="1">
        <f>Tabulka3[[#This Row],[Cena 
v Kč/ks]]*Tabulka3[[#This Row],[Poptávka
v ks]]</f>
        <v>0</v>
      </c>
    </row>
    <row r="1338" spans="1:5" x14ac:dyDescent="0.25">
      <c r="A1338" s="5" t="s">
        <v>2319</v>
      </c>
      <c r="B1338" t="s">
        <v>144</v>
      </c>
      <c r="C1338" s="1">
        <v>241.22</v>
      </c>
      <c r="D1338" s="6"/>
      <c r="E1338" s="1">
        <f>Tabulka3[[#This Row],[Cena 
v Kč/ks]]*Tabulka3[[#This Row],[Poptávka
v ks]]</f>
        <v>0</v>
      </c>
    </row>
    <row r="1339" spans="1:5" x14ac:dyDescent="0.25">
      <c r="A1339" s="4" t="s">
        <v>1722</v>
      </c>
      <c r="B1339" t="s">
        <v>580</v>
      </c>
      <c r="C1339" s="1">
        <v>241.15</v>
      </c>
      <c r="D1339" s="6"/>
      <c r="E1339" s="1">
        <f>Tabulka3[[#This Row],[Cena 
v Kč/ks]]*Tabulka3[[#This Row],[Poptávka
v ks]]</f>
        <v>0</v>
      </c>
    </row>
    <row r="1340" spans="1:5" x14ac:dyDescent="0.25">
      <c r="A1340" s="4" t="s">
        <v>2659</v>
      </c>
      <c r="B1340" t="s">
        <v>647</v>
      </c>
      <c r="C1340" s="1">
        <v>240.94499999999999</v>
      </c>
      <c r="D1340" s="6"/>
      <c r="E1340" s="1">
        <f>Tabulka3[[#This Row],[Cena 
v Kč/ks]]*Tabulka3[[#This Row],[Poptávka
v ks]]</f>
        <v>0</v>
      </c>
    </row>
    <row r="1341" spans="1:5" x14ac:dyDescent="0.25">
      <c r="A1341" s="4" t="s">
        <v>2620</v>
      </c>
      <c r="B1341" t="s">
        <v>1398</v>
      </c>
      <c r="C1341" s="1">
        <v>239.89</v>
      </c>
      <c r="D1341" s="6"/>
      <c r="E1341" s="1">
        <f>Tabulka3[[#This Row],[Cena 
v Kč/ks]]*Tabulka3[[#This Row],[Poptávka
v ks]]</f>
        <v>0</v>
      </c>
    </row>
    <row r="1342" spans="1:5" x14ac:dyDescent="0.25">
      <c r="A1342" s="4" t="s">
        <v>1832</v>
      </c>
      <c r="B1342" t="s">
        <v>692</v>
      </c>
      <c r="C1342" s="1">
        <v>239.85</v>
      </c>
      <c r="D1342" s="6"/>
      <c r="E1342" s="1">
        <f>Tabulka3[[#This Row],[Cena 
v Kč/ks]]*Tabulka3[[#This Row],[Poptávka
v ks]]</f>
        <v>0</v>
      </c>
    </row>
    <row r="1343" spans="1:5" x14ac:dyDescent="0.25">
      <c r="A1343" s="4" t="s">
        <v>2155</v>
      </c>
      <c r="B1343" t="s">
        <v>2156</v>
      </c>
      <c r="C1343" s="1">
        <v>237.91</v>
      </c>
      <c r="D1343" s="6"/>
      <c r="E1343" s="1">
        <f>Tabulka3[[#This Row],[Cena 
v Kč/ks]]*Tabulka3[[#This Row],[Poptávka
v ks]]</f>
        <v>0</v>
      </c>
    </row>
    <row r="1344" spans="1:5" x14ac:dyDescent="0.25">
      <c r="A1344" s="4" t="s">
        <v>1927</v>
      </c>
      <c r="B1344" t="s">
        <v>522</v>
      </c>
      <c r="C1344" s="1">
        <v>237.59</v>
      </c>
      <c r="D1344" s="6"/>
      <c r="E1344" s="1">
        <f>Tabulka3[[#This Row],[Cena 
v Kč/ks]]*Tabulka3[[#This Row],[Poptávka
v ks]]</f>
        <v>0</v>
      </c>
    </row>
    <row r="1345" spans="1:5" x14ac:dyDescent="0.25">
      <c r="A1345" s="4" t="s">
        <v>2290</v>
      </c>
      <c r="B1345" t="s">
        <v>2291</v>
      </c>
      <c r="C1345" s="1">
        <v>237.58</v>
      </c>
      <c r="D1345" s="6"/>
      <c r="E1345" s="1">
        <f>Tabulka3[[#This Row],[Cena 
v Kč/ks]]*Tabulka3[[#This Row],[Poptávka
v ks]]</f>
        <v>0</v>
      </c>
    </row>
    <row r="1346" spans="1:5" x14ac:dyDescent="0.25">
      <c r="A1346" s="4" t="s">
        <v>1479</v>
      </c>
      <c r="B1346" t="s">
        <v>214</v>
      </c>
      <c r="C1346" s="1">
        <v>237.07</v>
      </c>
      <c r="D1346" s="6"/>
      <c r="E1346" s="1">
        <f>Tabulka3[[#This Row],[Cena 
v Kč/ks]]*Tabulka3[[#This Row],[Poptávka
v ks]]</f>
        <v>0</v>
      </c>
    </row>
    <row r="1347" spans="1:5" x14ac:dyDescent="0.25">
      <c r="A1347" s="5" t="s">
        <v>3365</v>
      </c>
      <c r="B1347" t="s">
        <v>522</v>
      </c>
      <c r="C1347" s="1">
        <v>236.96</v>
      </c>
      <c r="D1347" s="6"/>
      <c r="E1347" s="1">
        <f>Tabulka3[[#This Row],[Cena 
v Kč/ks]]*Tabulka3[[#This Row],[Poptávka
v ks]]</f>
        <v>0</v>
      </c>
    </row>
    <row r="1348" spans="1:5" x14ac:dyDescent="0.25">
      <c r="A1348" s="4" t="s">
        <v>102</v>
      </c>
      <c r="B1348" t="s">
        <v>103</v>
      </c>
      <c r="C1348" s="1">
        <v>236.87</v>
      </c>
      <c r="D1348" s="6"/>
      <c r="E1348" s="1">
        <f>Tabulka3[[#This Row],[Cena 
v Kč/ks]]*Tabulka3[[#This Row],[Poptávka
v ks]]</f>
        <v>0</v>
      </c>
    </row>
    <row r="1349" spans="1:5" x14ac:dyDescent="0.25">
      <c r="A1349" s="4" t="s">
        <v>2602</v>
      </c>
      <c r="B1349" t="s">
        <v>522</v>
      </c>
      <c r="C1349" s="1">
        <v>236.755</v>
      </c>
      <c r="D1349" s="6"/>
      <c r="E1349" s="1">
        <f>Tabulka3[[#This Row],[Cena 
v Kč/ks]]*Tabulka3[[#This Row],[Poptávka
v ks]]</f>
        <v>0</v>
      </c>
    </row>
    <row r="1350" spans="1:5" x14ac:dyDescent="0.25">
      <c r="A1350" s="4" t="s">
        <v>1890</v>
      </c>
      <c r="B1350" t="s">
        <v>391</v>
      </c>
      <c r="C1350" s="1">
        <v>236.74</v>
      </c>
      <c r="D1350" s="6"/>
      <c r="E1350" s="1">
        <f>Tabulka3[[#This Row],[Cena 
v Kč/ks]]*Tabulka3[[#This Row],[Poptávka
v ks]]</f>
        <v>0</v>
      </c>
    </row>
    <row r="1351" spans="1:5" x14ac:dyDescent="0.25">
      <c r="A1351" s="5" t="s">
        <v>3671</v>
      </c>
      <c r="B1351" t="s">
        <v>3672</v>
      </c>
      <c r="C1351" s="1">
        <v>236.62</v>
      </c>
      <c r="D1351" s="6"/>
      <c r="E1351" s="1">
        <f>Tabulka3[[#This Row],[Cena 
v Kč/ks]]*Tabulka3[[#This Row],[Poptávka
v ks]]</f>
        <v>0</v>
      </c>
    </row>
    <row r="1352" spans="1:5" x14ac:dyDescent="0.25">
      <c r="A1352" s="4" t="s">
        <v>2266</v>
      </c>
      <c r="B1352" t="s">
        <v>2267</v>
      </c>
      <c r="C1352" s="1">
        <v>236.4</v>
      </c>
      <c r="D1352" s="6"/>
      <c r="E1352" s="1">
        <f>Tabulka3[[#This Row],[Cena 
v Kč/ks]]*Tabulka3[[#This Row],[Poptávka
v ks]]</f>
        <v>0</v>
      </c>
    </row>
    <row r="1353" spans="1:5" x14ac:dyDescent="0.25">
      <c r="A1353" s="4">
        <v>38129807</v>
      </c>
      <c r="B1353" t="s">
        <v>3003</v>
      </c>
      <c r="C1353" s="1">
        <v>236.13</v>
      </c>
      <c r="D1353" s="6"/>
      <c r="E1353" s="1">
        <f>Tabulka3[[#This Row],[Cena 
v Kč/ks]]*Tabulka3[[#This Row],[Poptávka
v ks]]</f>
        <v>0</v>
      </c>
    </row>
    <row r="1354" spans="1:5" x14ac:dyDescent="0.25">
      <c r="A1354" s="4" t="s">
        <v>3064</v>
      </c>
      <c r="B1354" t="s">
        <v>628</v>
      </c>
      <c r="C1354" s="1">
        <v>236.09</v>
      </c>
      <c r="D1354" s="6"/>
      <c r="E1354" s="1">
        <f>Tabulka3[[#This Row],[Cena 
v Kč/ks]]*Tabulka3[[#This Row],[Poptávka
v ks]]</f>
        <v>0</v>
      </c>
    </row>
    <row r="1355" spans="1:5" x14ac:dyDescent="0.25">
      <c r="A1355" s="4" t="s">
        <v>381</v>
      </c>
      <c r="B1355" t="s">
        <v>237</v>
      </c>
      <c r="C1355" s="1">
        <v>234.8</v>
      </c>
      <c r="D1355" s="6"/>
      <c r="E1355" s="1">
        <f>Tabulka3[[#This Row],[Cena 
v Kč/ks]]*Tabulka3[[#This Row],[Poptávka
v ks]]</f>
        <v>0</v>
      </c>
    </row>
    <row r="1356" spans="1:5" x14ac:dyDescent="0.25">
      <c r="A1356" s="4" t="s">
        <v>3383</v>
      </c>
      <c r="B1356" t="s">
        <v>391</v>
      </c>
      <c r="C1356" s="1">
        <v>234.36</v>
      </c>
      <c r="D1356" s="6"/>
      <c r="E1356" s="1">
        <f>Tabulka3[[#This Row],[Cena 
v Kč/ks]]*Tabulka3[[#This Row],[Poptávka
v ks]]</f>
        <v>0</v>
      </c>
    </row>
    <row r="1357" spans="1:5" x14ac:dyDescent="0.25">
      <c r="A1357" s="4" t="s">
        <v>3782</v>
      </c>
      <c r="B1357" t="s">
        <v>1405</v>
      </c>
      <c r="C1357" s="1">
        <v>233.57</v>
      </c>
      <c r="D1357" s="6"/>
      <c r="E1357" s="1">
        <f>Tabulka3[[#This Row],[Cena 
v Kč/ks]]*Tabulka3[[#This Row],[Poptávka
v ks]]</f>
        <v>0</v>
      </c>
    </row>
    <row r="1358" spans="1:5" x14ac:dyDescent="0.25">
      <c r="A1358" s="4" t="s">
        <v>3173</v>
      </c>
      <c r="B1358" t="s">
        <v>3174</v>
      </c>
      <c r="C1358" s="1">
        <v>233.52</v>
      </c>
      <c r="D1358" s="6"/>
      <c r="E1358" s="1">
        <f>Tabulka3[[#This Row],[Cena 
v Kč/ks]]*Tabulka3[[#This Row],[Poptávka
v ks]]</f>
        <v>0</v>
      </c>
    </row>
    <row r="1359" spans="1:5" x14ac:dyDescent="0.25">
      <c r="A1359" s="4" t="s">
        <v>1100</v>
      </c>
      <c r="B1359" t="s">
        <v>607</v>
      </c>
      <c r="C1359" s="1">
        <v>233.22</v>
      </c>
      <c r="D1359" s="6"/>
      <c r="E1359" s="1">
        <f>Tabulka3[[#This Row],[Cena 
v Kč/ks]]*Tabulka3[[#This Row],[Poptávka
v ks]]</f>
        <v>0</v>
      </c>
    </row>
    <row r="1360" spans="1:5" x14ac:dyDescent="0.25">
      <c r="A1360" s="4" t="s">
        <v>1053</v>
      </c>
      <c r="B1360" t="s">
        <v>65</v>
      </c>
      <c r="C1360" s="1">
        <v>233.02</v>
      </c>
      <c r="D1360" s="6"/>
      <c r="E1360" s="1">
        <f>Tabulka3[[#This Row],[Cena 
v Kč/ks]]*Tabulka3[[#This Row],[Poptávka
v ks]]</f>
        <v>0</v>
      </c>
    </row>
    <row r="1361" spans="1:5" x14ac:dyDescent="0.25">
      <c r="A1361" s="4">
        <v>56103493</v>
      </c>
      <c r="B1361" t="s">
        <v>150</v>
      </c>
      <c r="C1361" s="1">
        <v>232.4</v>
      </c>
      <c r="D1361" s="6"/>
      <c r="E1361" s="1">
        <f>Tabulka3[[#This Row],[Cena 
v Kč/ks]]*Tabulka3[[#This Row],[Poptávka
v ks]]</f>
        <v>0</v>
      </c>
    </row>
    <row r="1362" spans="1:5" x14ac:dyDescent="0.25">
      <c r="A1362" s="4">
        <v>3291200910</v>
      </c>
      <c r="B1362" t="s">
        <v>465</v>
      </c>
      <c r="C1362" s="1">
        <v>232.22</v>
      </c>
      <c r="D1362" s="6"/>
      <c r="E1362" s="1">
        <f>Tabulka3[[#This Row],[Cena 
v Kč/ks]]*Tabulka3[[#This Row],[Poptávka
v ks]]</f>
        <v>0</v>
      </c>
    </row>
    <row r="1363" spans="1:5" x14ac:dyDescent="0.25">
      <c r="A1363" s="4" t="s">
        <v>346</v>
      </c>
      <c r="B1363" t="s">
        <v>347</v>
      </c>
      <c r="C1363" s="1">
        <v>232.11</v>
      </c>
      <c r="D1363" s="6"/>
      <c r="E1363" s="1">
        <f>Tabulka3[[#This Row],[Cena 
v Kč/ks]]*Tabulka3[[#This Row],[Poptávka
v ks]]</f>
        <v>0</v>
      </c>
    </row>
    <row r="1364" spans="1:5" x14ac:dyDescent="0.25">
      <c r="A1364" s="4" t="s">
        <v>1855</v>
      </c>
      <c r="B1364" t="s">
        <v>1856</v>
      </c>
      <c r="C1364" s="1">
        <v>231.46</v>
      </c>
      <c r="D1364" s="6"/>
      <c r="E1364" s="1">
        <f>Tabulka3[[#This Row],[Cena 
v Kč/ks]]*Tabulka3[[#This Row],[Poptávka
v ks]]</f>
        <v>0</v>
      </c>
    </row>
    <row r="1365" spans="1:5" x14ac:dyDescent="0.25">
      <c r="A1365" s="4" t="s">
        <v>811</v>
      </c>
      <c r="B1365" t="s">
        <v>619</v>
      </c>
      <c r="C1365" s="1">
        <v>231.03</v>
      </c>
      <c r="D1365" s="6"/>
      <c r="E1365" s="1">
        <f>Tabulka3[[#This Row],[Cena 
v Kč/ks]]*Tabulka3[[#This Row],[Poptávka
v ks]]</f>
        <v>0</v>
      </c>
    </row>
    <row r="1366" spans="1:5" x14ac:dyDescent="0.25">
      <c r="A1366" s="4" t="s">
        <v>1370</v>
      </c>
      <c r="B1366" t="s">
        <v>655</v>
      </c>
      <c r="C1366" s="1">
        <v>230.5</v>
      </c>
      <c r="D1366" s="6"/>
      <c r="E1366" s="1">
        <f>Tabulka3[[#This Row],[Cena 
v Kč/ks]]*Tabulka3[[#This Row],[Poptávka
v ks]]</f>
        <v>0</v>
      </c>
    </row>
    <row r="1367" spans="1:5" x14ac:dyDescent="0.25">
      <c r="A1367" s="4" t="s">
        <v>1893</v>
      </c>
      <c r="B1367" t="s">
        <v>1894</v>
      </c>
      <c r="C1367" s="1">
        <v>229.64</v>
      </c>
      <c r="D1367" s="6"/>
      <c r="E1367" s="1">
        <f>Tabulka3[[#This Row],[Cena 
v Kč/ks]]*Tabulka3[[#This Row],[Poptávka
v ks]]</f>
        <v>0</v>
      </c>
    </row>
    <row r="1368" spans="1:5" x14ac:dyDescent="0.25">
      <c r="A1368" s="4" t="s">
        <v>2957</v>
      </c>
      <c r="B1368" t="s">
        <v>607</v>
      </c>
      <c r="C1368" s="1">
        <v>229.08</v>
      </c>
      <c r="D1368" s="6"/>
      <c r="E1368" s="1">
        <f>Tabulka3[[#This Row],[Cena 
v Kč/ks]]*Tabulka3[[#This Row],[Poptávka
v ks]]</f>
        <v>0</v>
      </c>
    </row>
    <row r="1369" spans="1:5" x14ac:dyDescent="0.25">
      <c r="A1369" s="4" t="s">
        <v>143</v>
      </c>
      <c r="B1369" t="s">
        <v>144</v>
      </c>
      <c r="C1369" s="1">
        <v>228.94</v>
      </c>
      <c r="D1369" s="6"/>
      <c r="E1369" s="1">
        <f>Tabulka3[[#This Row],[Cena 
v Kč/ks]]*Tabulka3[[#This Row],[Poptávka
v ks]]</f>
        <v>0</v>
      </c>
    </row>
    <row r="1370" spans="1:5" x14ac:dyDescent="0.25">
      <c r="A1370" s="4" t="s">
        <v>1751</v>
      </c>
      <c r="B1370" t="s">
        <v>144</v>
      </c>
      <c r="C1370" s="1">
        <v>228.94</v>
      </c>
      <c r="D1370" s="6"/>
      <c r="E1370" s="1">
        <f>Tabulka3[[#This Row],[Cena 
v Kč/ks]]*Tabulka3[[#This Row],[Poptávka
v ks]]</f>
        <v>0</v>
      </c>
    </row>
    <row r="1371" spans="1:5" x14ac:dyDescent="0.25">
      <c r="A1371" s="4" t="s">
        <v>2007</v>
      </c>
      <c r="B1371" t="s">
        <v>1512</v>
      </c>
      <c r="C1371" s="1">
        <v>228</v>
      </c>
      <c r="D1371" s="6"/>
      <c r="E1371" s="1">
        <f>Tabulka3[[#This Row],[Cena 
v Kč/ks]]*Tabulka3[[#This Row],[Poptávka
v ks]]</f>
        <v>0</v>
      </c>
    </row>
    <row r="1372" spans="1:5" x14ac:dyDescent="0.25">
      <c r="A1372" s="4" t="s">
        <v>3025</v>
      </c>
      <c r="B1372" t="s">
        <v>3024</v>
      </c>
      <c r="C1372" s="1">
        <v>227.58500000000001</v>
      </c>
      <c r="D1372" s="6"/>
      <c r="E1372" s="1">
        <f>Tabulka3[[#This Row],[Cena 
v Kč/ks]]*Tabulka3[[#This Row],[Poptávka
v ks]]</f>
        <v>0</v>
      </c>
    </row>
    <row r="1373" spans="1:5" x14ac:dyDescent="0.25">
      <c r="A1373" s="4" t="s">
        <v>3026</v>
      </c>
      <c r="B1373" t="s">
        <v>3024</v>
      </c>
      <c r="C1373" s="1">
        <v>227.58500000000001</v>
      </c>
      <c r="D1373" s="6"/>
      <c r="E1373" s="1">
        <f>Tabulka3[[#This Row],[Cena 
v Kč/ks]]*Tabulka3[[#This Row],[Poptávka
v ks]]</f>
        <v>0</v>
      </c>
    </row>
    <row r="1374" spans="1:5" x14ac:dyDescent="0.25">
      <c r="A1374" s="4" t="s">
        <v>3028</v>
      </c>
      <c r="B1374" t="s">
        <v>596</v>
      </c>
      <c r="C1374" s="1">
        <v>226.38</v>
      </c>
      <c r="D1374" s="6"/>
      <c r="E1374" s="1">
        <f>Tabulka3[[#This Row],[Cena 
v Kč/ks]]*Tabulka3[[#This Row],[Poptávka
v ks]]</f>
        <v>0</v>
      </c>
    </row>
    <row r="1375" spans="1:5" x14ac:dyDescent="0.25">
      <c r="A1375" s="4" t="s">
        <v>3390</v>
      </c>
      <c r="B1375" t="s">
        <v>368</v>
      </c>
      <c r="C1375" s="1">
        <v>226.38</v>
      </c>
      <c r="D1375" s="6"/>
      <c r="E1375" s="1">
        <f>Tabulka3[[#This Row],[Cena 
v Kč/ks]]*Tabulka3[[#This Row],[Poptávka
v ks]]</f>
        <v>0</v>
      </c>
    </row>
    <row r="1376" spans="1:5" x14ac:dyDescent="0.25">
      <c r="A1376" s="4" t="s">
        <v>1186</v>
      </c>
      <c r="B1376" t="s">
        <v>1187</v>
      </c>
      <c r="C1376" s="1">
        <v>225.09</v>
      </c>
      <c r="D1376" s="6"/>
      <c r="E1376" s="1">
        <f>Tabulka3[[#This Row],[Cena 
v Kč/ks]]*Tabulka3[[#This Row],[Poptávka
v ks]]</f>
        <v>0</v>
      </c>
    </row>
    <row r="1377" spans="1:5" x14ac:dyDescent="0.25">
      <c r="A1377" s="4" t="s">
        <v>1968</v>
      </c>
      <c r="B1377" t="s">
        <v>1969</v>
      </c>
      <c r="C1377" s="1">
        <v>225.08</v>
      </c>
      <c r="D1377" s="6"/>
      <c r="E1377" s="1">
        <f>Tabulka3[[#This Row],[Cena 
v Kč/ks]]*Tabulka3[[#This Row],[Poptávka
v ks]]</f>
        <v>0</v>
      </c>
    </row>
    <row r="1378" spans="1:5" x14ac:dyDescent="0.25">
      <c r="A1378" s="4" t="s">
        <v>1970</v>
      </c>
      <c r="B1378" t="s">
        <v>1971</v>
      </c>
      <c r="C1378" s="1">
        <v>225.08</v>
      </c>
      <c r="D1378" s="6"/>
      <c r="E1378" s="1">
        <f>Tabulka3[[#This Row],[Cena 
v Kč/ks]]*Tabulka3[[#This Row],[Poptávka
v ks]]</f>
        <v>0</v>
      </c>
    </row>
    <row r="1379" spans="1:5" x14ac:dyDescent="0.25">
      <c r="A1379" s="5" t="s">
        <v>2697</v>
      </c>
      <c r="B1379" t="s">
        <v>2698</v>
      </c>
      <c r="C1379" s="1">
        <v>225.08</v>
      </c>
      <c r="D1379" s="6"/>
      <c r="E1379" s="1">
        <f>Tabulka3[[#This Row],[Cena 
v Kč/ks]]*Tabulka3[[#This Row],[Poptávka
v ks]]</f>
        <v>0</v>
      </c>
    </row>
    <row r="1380" spans="1:5" x14ac:dyDescent="0.25">
      <c r="A1380" s="5" t="s">
        <v>2699</v>
      </c>
      <c r="B1380" t="s">
        <v>2698</v>
      </c>
      <c r="C1380" s="1">
        <v>225.08</v>
      </c>
      <c r="D1380" s="6"/>
      <c r="E1380" s="1">
        <f>Tabulka3[[#This Row],[Cena 
v Kč/ks]]*Tabulka3[[#This Row],[Poptávka
v ks]]</f>
        <v>0</v>
      </c>
    </row>
    <row r="1381" spans="1:5" x14ac:dyDescent="0.25">
      <c r="A1381" s="4" t="s">
        <v>2288</v>
      </c>
      <c r="B1381" t="s">
        <v>686</v>
      </c>
      <c r="C1381" s="1">
        <v>224.97</v>
      </c>
      <c r="D1381" s="6"/>
      <c r="E1381" s="1">
        <f>Tabulka3[[#This Row],[Cena 
v Kč/ks]]*Tabulka3[[#This Row],[Poptávka
v ks]]</f>
        <v>0</v>
      </c>
    </row>
    <row r="1382" spans="1:5" x14ac:dyDescent="0.25">
      <c r="A1382" s="4" t="s">
        <v>1609</v>
      </c>
      <c r="B1382" t="s">
        <v>702</v>
      </c>
      <c r="C1382" s="1">
        <v>224.91</v>
      </c>
      <c r="D1382" s="6"/>
      <c r="E1382" s="1">
        <f>Tabulka3[[#This Row],[Cena 
v Kč/ks]]*Tabulka3[[#This Row],[Poptávka
v ks]]</f>
        <v>0</v>
      </c>
    </row>
    <row r="1383" spans="1:5" x14ac:dyDescent="0.25">
      <c r="A1383" s="4" t="s">
        <v>2531</v>
      </c>
      <c r="B1383" t="s">
        <v>2532</v>
      </c>
      <c r="C1383" s="1">
        <v>224.29500001</v>
      </c>
      <c r="D1383" s="6"/>
      <c r="E1383" s="1">
        <f>Tabulka3[[#This Row],[Cena 
v Kč/ks]]*Tabulka3[[#This Row],[Poptávka
v ks]]</f>
        <v>0</v>
      </c>
    </row>
    <row r="1384" spans="1:5" x14ac:dyDescent="0.25">
      <c r="A1384" s="4" t="s">
        <v>1161</v>
      </c>
      <c r="B1384" t="s">
        <v>1162</v>
      </c>
      <c r="C1384" s="1">
        <v>224.28</v>
      </c>
      <c r="D1384" s="6"/>
      <c r="E1384" s="1">
        <f>Tabulka3[[#This Row],[Cena 
v Kč/ks]]*Tabulka3[[#This Row],[Poptávka
v ks]]</f>
        <v>0</v>
      </c>
    </row>
    <row r="1385" spans="1:5" x14ac:dyDescent="0.25">
      <c r="A1385" s="5" t="s">
        <v>2325</v>
      </c>
      <c r="B1385" t="s">
        <v>121</v>
      </c>
      <c r="C1385" s="1">
        <v>224.11</v>
      </c>
      <c r="D1385" s="6"/>
      <c r="E1385" s="1">
        <f>Tabulka3[[#This Row],[Cena 
v Kč/ks]]*Tabulka3[[#This Row],[Poptávka
v ks]]</f>
        <v>0</v>
      </c>
    </row>
    <row r="1386" spans="1:5" x14ac:dyDescent="0.25">
      <c r="A1386" s="4" t="s">
        <v>1881</v>
      </c>
      <c r="B1386" t="s">
        <v>1882</v>
      </c>
      <c r="C1386" s="1">
        <v>223.19</v>
      </c>
      <c r="D1386" s="6"/>
      <c r="E1386" s="1">
        <f>Tabulka3[[#This Row],[Cena 
v Kč/ks]]*Tabulka3[[#This Row],[Poptávka
v ks]]</f>
        <v>0</v>
      </c>
    </row>
    <row r="1387" spans="1:5" x14ac:dyDescent="0.25">
      <c r="A1387" s="4" t="s">
        <v>1503</v>
      </c>
      <c r="B1387" t="s">
        <v>1504</v>
      </c>
      <c r="C1387" s="1">
        <v>223</v>
      </c>
      <c r="D1387" s="6"/>
      <c r="E1387" s="1">
        <f>Tabulka3[[#This Row],[Cena 
v Kč/ks]]*Tabulka3[[#This Row],[Poptávka
v ks]]</f>
        <v>0</v>
      </c>
    </row>
    <row r="1388" spans="1:5" x14ac:dyDescent="0.25">
      <c r="A1388" s="4" t="s">
        <v>1743</v>
      </c>
      <c r="B1388" t="s">
        <v>156</v>
      </c>
      <c r="C1388" s="1">
        <v>222.01</v>
      </c>
      <c r="D1388" s="6"/>
      <c r="E1388" s="1">
        <f>Tabulka3[[#This Row],[Cena 
v Kč/ks]]*Tabulka3[[#This Row],[Poptávka
v ks]]</f>
        <v>0</v>
      </c>
    </row>
    <row r="1389" spans="1:5" x14ac:dyDescent="0.25">
      <c r="A1389" s="4" t="s">
        <v>3781</v>
      </c>
      <c r="B1389" t="s">
        <v>674</v>
      </c>
      <c r="C1389" s="1">
        <v>221.79</v>
      </c>
      <c r="D1389" s="6"/>
      <c r="E1389" s="1">
        <f>Tabulka3[[#This Row],[Cena 
v Kč/ks]]*Tabulka3[[#This Row],[Poptávka
v ks]]</f>
        <v>0</v>
      </c>
    </row>
    <row r="1390" spans="1:5" x14ac:dyDescent="0.25">
      <c r="A1390" s="4" t="s">
        <v>1175</v>
      </c>
      <c r="B1390" t="s">
        <v>150</v>
      </c>
      <c r="C1390" s="1">
        <v>221.69</v>
      </c>
      <c r="D1390" s="6"/>
      <c r="E1390" s="1">
        <f>Tabulka3[[#This Row],[Cena 
v Kč/ks]]*Tabulka3[[#This Row],[Poptávka
v ks]]</f>
        <v>0</v>
      </c>
    </row>
    <row r="1391" spans="1:5" x14ac:dyDescent="0.25">
      <c r="A1391" s="4" t="s">
        <v>249</v>
      </c>
      <c r="B1391" t="s">
        <v>250</v>
      </c>
      <c r="C1391" s="1">
        <v>221.5</v>
      </c>
      <c r="D1391" s="6"/>
      <c r="E1391" s="1">
        <f>Tabulka3[[#This Row],[Cena 
v Kč/ks]]*Tabulka3[[#This Row],[Poptávka
v ks]]</f>
        <v>0</v>
      </c>
    </row>
    <row r="1392" spans="1:5" x14ac:dyDescent="0.25">
      <c r="A1392" s="4" t="s">
        <v>3530</v>
      </c>
      <c r="B1392" t="s">
        <v>3531</v>
      </c>
      <c r="C1392" s="1">
        <v>221.27500000000001</v>
      </c>
      <c r="D1392" s="6"/>
      <c r="E1392" s="1">
        <f>Tabulka3[[#This Row],[Cena 
v Kč/ks]]*Tabulka3[[#This Row],[Poptávka
v ks]]</f>
        <v>0</v>
      </c>
    </row>
    <row r="1393" spans="1:5" x14ac:dyDescent="0.25">
      <c r="A1393" s="4" t="s">
        <v>1164</v>
      </c>
      <c r="B1393" t="s">
        <v>593</v>
      </c>
      <c r="C1393" s="1">
        <v>220.96</v>
      </c>
      <c r="D1393" s="6"/>
      <c r="E1393" s="1">
        <f>Tabulka3[[#This Row],[Cena 
v Kč/ks]]*Tabulka3[[#This Row],[Poptávka
v ks]]</f>
        <v>0</v>
      </c>
    </row>
    <row r="1394" spans="1:5" x14ac:dyDescent="0.25">
      <c r="A1394" s="4">
        <v>70115561</v>
      </c>
      <c r="B1394" t="s">
        <v>607</v>
      </c>
      <c r="C1394" s="1">
        <v>220.81</v>
      </c>
      <c r="D1394" s="6"/>
      <c r="E1394" s="1">
        <f>Tabulka3[[#This Row],[Cena 
v Kč/ks]]*Tabulka3[[#This Row],[Poptávka
v ks]]</f>
        <v>0</v>
      </c>
    </row>
    <row r="1395" spans="1:5" x14ac:dyDescent="0.25">
      <c r="A1395" s="4" t="s">
        <v>2149</v>
      </c>
      <c r="B1395" t="s">
        <v>2150</v>
      </c>
      <c r="C1395" s="1">
        <v>219.95</v>
      </c>
      <c r="D1395" s="6"/>
      <c r="E1395" s="1">
        <f>Tabulka3[[#This Row],[Cena 
v Kč/ks]]*Tabulka3[[#This Row],[Poptávka
v ks]]</f>
        <v>0</v>
      </c>
    </row>
    <row r="1396" spans="1:5" x14ac:dyDescent="0.25">
      <c r="A1396" s="4" t="s">
        <v>2249</v>
      </c>
      <c r="B1396" t="s">
        <v>2250</v>
      </c>
      <c r="C1396" s="1">
        <v>218.53888889000001</v>
      </c>
      <c r="D1396" s="6"/>
      <c r="E1396" s="1">
        <f>Tabulka3[[#This Row],[Cena 
v Kč/ks]]*Tabulka3[[#This Row],[Poptávka
v ks]]</f>
        <v>0</v>
      </c>
    </row>
    <row r="1397" spans="1:5" x14ac:dyDescent="0.25">
      <c r="A1397" s="4" t="s">
        <v>20</v>
      </c>
      <c r="B1397" t="s">
        <v>21</v>
      </c>
      <c r="C1397" s="1">
        <v>218.49</v>
      </c>
      <c r="D1397" s="6"/>
      <c r="E1397" s="1">
        <f>Tabulka3[[#This Row],[Cena 
v Kč/ks]]*Tabulka3[[#This Row],[Poptávka
v ks]]</f>
        <v>0</v>
      </c>
    </row>
    <row r="1398" spans="1:5" x14ac:dyDescent="0.25">
      <c r="A1398" s="4" t="s">
        <v>2047</v>
      </c>
      <c r="B1398" t="s">
        <v>649</v>
      </c>
      <c r="C1398" s="1">
        <v>218.3</v>
      </c>
      <c r="D1398" s="6"/>
      <c r="E1398" s="1">
        <f>Tabulka3[[#This Row],[Cena 
v Kč/ks]]*Tabulka3[[#This Row],[Poptávka
v ks]]</f>
        <v>0</v>
      </c>
    </row>
    <row r="1399" spans="1:5" x14ac:dyDescent="0.25">
      <c r="A1399" s="4" t="s">
        <v>2118</v>
      </c>
      <c r="B1399" t="s">
        <v>2119</v>
      </c>
      <c r="C1399" s="1">
        <v>217.98</v>
      </c>
      <c r="D1399" s="6"/>
      <c r="E1399" s="1">
        <f>Tabulka3[[#This Row],[Cena 
v Kč/ks]]*Tabulka3[[#This Row],[Poptávka
v ks]]</f>
        <v>0</v>
      </c>
    </row>
    <row r="1400" spans="1:5" x14ac:dyDescent="0.25">
      <c r="A1400" s="4" t="s">
        <v>2526</v>
      </c>
      <c r="B1400" t="s">
        <v>158</v>
      </c>
      <c r="C1400" s="1">
        <v>217.90333333000001</v>
      </c>
      <c r="D1400" s="6"/>
      <c r="E1400" s="1">
        <f>Tabulka3[[#This Row],[Cena 
v Kč/ks]]*Tabulka3[[#This Row],[Poptávka
v ks]]</f>
        <v>0</v>
      </c>
    </row>
    <row r="1401" spans="1:5" x14ac:dyDescent="0.25">
      <c r="A1401" s="4" t="s">
        <v>236</v>
      </c>
      <c r="B1401" t="s">
        <v>237</v>
      </c>
      <c r="C1401" s="1">
        <v>217.76</v>
      </c>
      <c r="D1401" s="6"/>
      <c r="E1401" s="1">
        <f>Tabulka3[[#This Row],[Cena 
v Kč/ks]]*Tabulka3[[#This Row],[Poptávka
v ks]]</f>
        <v>0</v>
      </c>
    </row>
    <row r="1402" spans="1:5" x14ac:dyDescent="0.25">
      <c r="A1402" s="4" t="s">
        <v>245</v>
      </c>
      <c r="B1402" t="s">
        <v>246</v>
      </c>
      <c r="C1402" s="1">
        <v>217.76</v>
      </c>
      <c r="D1402" s="6"/>
      <c r="E1402" s="1">
        <f>Tabulka3[[#This Row],[Cena 
v Kč/ks]]*Tabulka3[[#This Row],[Poptávka
v ks]]</f>
        <v>0</v>
      </c>
    </row>
    <row r="1403" spans="1:5" x14ac:dyDescent="0.25">
      <c r="A1403" s="4" t="s">
        <v>1688</v>
      </c>
      <c r="B1403" t="s">
        <v>1689</v>
      </c>
      <c r="C1403" s="1">
        <v>216.33</v>
      </c>
      <c r="D1403" s="6"/>
      <c r="E1403" s="1">
        <f>Tabulka3[[#This Row],[Cena 
v Kč/ks]]*Tabulka3[[#This Row],[Poptávka
v ks]]</f>
        <v>0</v>
      </c>
    </row>
    <row r="1404" spans="1:5" x14ac:dyDescent="0.25">
      <c r="A1404" s="5" t="s">
        <v>512</v>
      </c>
      <c r="B1404" t="s">
        <v>511</v>
      </c>
      <c r="C1404" s="1">
        <v>215.58</v>
      </c>
      <c r="D1404" s="6"/>
      <c r="E1404" s="1">
        <f>Tabulka3[[#This Row],[Cena 
v Kč/ks]]*Tabulka3[[#This Row],[Poptávka
v ks]]</f>
        <v>0</v>
      </c>
    </row>
    <row r="1405" spans="1:5" x14ac:dyDescent="0.25">
      <c r="A1405" s="4" t="s">
        <v>3495</v>
      </c>
      <c r="B1405" t="s">
        <v>171</v>
      </c>
      <c r="C1405" s="1">
        <v>215.52</v>
      </c>
      <c r="D1405" s="6"/>
      <c r="E1405" s="1">
        <f>Tabulka3[[#This Row],[Cena 
v Kč/ks]]*Tabulka3[[#This Row],[Poptávka
v ks]]</f>
        <v>0</v>
      </c>
    </row>
    <row r="1406" spans="1:5" x14ac:dyDescent="0.25">
      <c r="A1406" s="4" t="s">
        <v>2640</v>
      </c>
      <c r="B1406" t="s">
        <v>1321</v>
      </c>
      <c r="C1406" s="1">
        <v>215.03</v>
      </c>
      <c r="D1406" s="6"/>
      <c r="E1406" s="1">
        <f>Tabulka3[[#This Row],[Cena 
v Kč/ks]]*Tabulka3[[#This Row],[Poptávka
v ks]]</f>
        <v>0</v>
      </c>
    </row>
    <row r="1407" spans="1:5" x14ac:dyDescent="0.25">
      <c r="A1407" s="4" t="s">
        <v>3074</v>
      </c>
      <c r="B1407" t="s">
        <v>3075</v>
      </c>
      <c r="C1407" s="1">
        <v>214.55</v>
      </c>
      <c r="D1407" s="6"/>
      <c r="E1407" s="1">
        <f>Tabulka3[[#This Row],[Cena 
v Kč/ks]]*Tabulka3[[#This Row],[Poptávka
v ks]]</f>
        <v>0</v>
      </c>
    </row>
    <row r="1408" spans="1:5" x14ac:dyDescent="0.25">
      <c r="A1408" s="4" t="s">
        <v>3696</v>
      </c>
      <c r="B1408" t="s">
        <v>67</v>
      </c>
      <c r="C1408" s="1">
        <v>213.65</v>
      </c>
      <c r="D1408" s="6"/>
      <c r="E1408" s="1">
        <f>Tabulka3[[#This Row],[Cena 
v Kč/ks]]*Tabulka3[[#This Row],[Poptávka
v ks]]</f>
        <v>0</v>
      </c>
    </row>
    <row r="1409" spans="1:5" x14ac:dyDescent="0.25">
      <c r="A1409" s="4" t="s">
        <v>2178</v>
      </c>
      <c r="B1409" t="s">
        <v>2179</v>
      </c>
      <c r="C1409" s="1">
        <v>213.35</v>
      </c>
      <c r="D1409" s="6"/>
      <c r="E1409" s="1">
        <f>Tabulka3[[#This Row],[Cena 
v Kč/ks]]*Tabulka3[[#This Row],[Poptávka
v ks]]</f>
        <v>0</v>
      </c>
    </row>
    <row r="1410" spans="1:5" x14ac:dyDescent="0.25">
      <c r="A1410" s="4" t="s">
        <v>2652</v>
      </c>
      <c r="B1410" t="s">
        <v>2653</v>
      </c>
      <c r="C1410" s="1">
        <v>213.09</v>
      </c>
      <c r="D1410" s="6"/>
      <c r="E1410" s="1">
        <f>Tabulka3[[#This Row],[Cena 
v Kč/ks]]*Tabulka3[[#This Row],[Poptávka
v ks]]</f>
        <v>0</v>
      </c>
    </row>
    <row r="1411" spans="1:5" x14ac:dyDescent="0.25">
      <c r="A1411" s="4" t="s">
        <v>2152</v>
      </c>
      <c r="B1411" t="s">
        <v>558</v>
      </c>
      <c r="C1411" s="1">
        <v>212.76</v>
      </c>
      <c r="D1411" s="6"/>
      <c r="E1411" s="1">
        <f>Tabulka3[[#This Row],[Cena 
v Kč/ks]]*Tabulka3[[#This Row],[Poptávka
v ks]]</f>
        <v>0</v>
      </c>
    </row>
    <row r="1412" spans="1:5" x14ac:dyDescent="0.25">
      <c r="A1412" s="4" t="s">
        <v>2273</v>
      </c>
      <c r="B1412" t="s">
        <v>628</v>
      </c>
      <c r="C1412" s="1">
        <v>212.66</v>
      </c>
      <c r="D1412" s="6"/>
      <c r="E1412" s="1">
        <f>Tabulka3[[#This Row],[Cena 
v Kč/ks]]*Tabulka3[[#This Row],[Poptávka
v ks]]</f>
        <v>0</v>
      </c>
    </row>
    <row r="1413" spans="1:5" x14ac:dyDescent="0.25">
      <c r="A1413" s="4" t="s">
        <v>2189</v>
      </c>
      <c r="B1413" t="s">
        <v>2190</v>
      </c>
      <c r="C1413" s="1">
        <v>212.42</v>
      </c>
      <c r="D1413" s="6"/>
      <c r="E1413" s="1">
        <f>Tabulka3[[#This Row],[Cena 
v Kč/ks]]*Tabulka3[[#This Row],[Poptávka
v ks]]</f>
        <v>0</v>
      </c>
    </row>
    <row r="1414" spans="1:5" x14ac:dyDescent="0.25">
      <c r="A1414" s="4" t="s">
        <v>2034</v>
      </c>
      <c r="B1414" t="s">
        <v>258</v>
      </c>
      <c r="C1414" s="1">
        <v>211.91</v>
      </c>
      <c r="D1414" s="6"/>
      <c r="E1414" s="1">
        <f>Tabulka3[[#This Row],[Cena 
v Kč/ks]]*Tabulka3[[#This Row],[Poptávka
v ks]]</f>
        <v>0</v>
      </c>
    </row>
    <row r="1415" spans="1:5" x14ac:dyDescent="0.25">
      <c r="A1415" s="4" t="s">
        <v>3704</v>
      </c>
      <c r="B1415" t="s">
        <v>150</v>
      </c>
      <c r="C1415" s="1">
        <v>211.54</v>
      </c>
      <c r="D1415" s="6"/>
      <c r="E1415" s="1">
        <f>Tabulka3[[#This Row],[Cena 
v Kč/ks]]*Tabulka3[[#This Row],[Poptávka
v ks]]</f>
        <v>0</v>
      </c>
    </row>
    <row r="1416" spans="1:5" x14ac:dyDescent="0.25">
      <c r="A1416" s="4" t="s">
        <v>1690</v>
      </c>
      <c r="B1416" t="s">
        <v>1691</v>
      </c>
      <c r="C1416" s="1">
        <v>211.49</v>
      </c>
      <c r="D1416" s="6"/>
      <c r="E1416" s="1">
        <f>Tabulka3[[#This Row],[Cena 
v Kč/ks]]*Tabulka3[[#This Row],[Poptávka
v ks]]</f>
        <v>0</v>
      </c>
    </row>
    <row r="1417" spans="1:5" x14ac:dyDescent="0.25">
      <c r="A1417" s="4" t="s">
        <v>3697</v>
      </c>
      <c r="B1417" t="s">
        <v>656</v>
      </c>
      <c r="C1417" s="1">
        <v>211.45</v>
      </c>
      <c r="D1417" s="6"/>
      <c r="E1417" s="1">
        <f>Tabulka3[[#This Row],[Cena 
v Kč/ks]]*Tabulka3[[#This Row],[Poptávka
v ks]]</f>
        <v>0</v>
      </c>
    </row>
    <row r="1418" spans="1:5" x14ac:dyDescent="0.25">
      <c r="A1418" s="4" t="s">
        <v>2403</v>
      </c>
      <c r="B1418" t="s">
        <v>489</v>
      </c>
      <c r="C1418" s="1">
        <v>211.11</v>
      </c>
      <c r="D1418" s="6"/>
      <c r="E1418" s="1">
        <f>Tabulka3[[#This Row],[Cena 
v Kč/ks]]*Tabulka3[[#This Row],[Poptávka
v ks]]</f>
        <v>0</v>
      </c>
    </row>
    <row r="1419" spans="1:5" x14ac:dyDescent="0.25">
      <c r="A1419" s="4">
        <v>101905621</v>
      </c>
      <c r="B1419" t="s">
        <v>619</v>
      </c>
      <c r="C1419" s="1">
        <v>208.53</v>
      </c>
      <c r="D1419" s="6"/>
      <c r="E1419" s="1">
        <f>Tabulka3[[#This Row],[Cena 
v Kč/ks]]*Tabulka3[[#This Row],[Poptávka
v ks]]</f>
        <v>0</v>
      </c>
    </row>
    <row r="1420" spans="1:5" x14ac:dyDescent="0.25">
      <c r="A1420" s="4" t="s">
        <v>1284</v>
      </c>
      <c r="B1420" t="s">
        <v>607</v>
      </c>
      <c r="C1420" s="1">
        <v>208.28</v>
      </c>
      <c r="D1420" s="6"/>
      <c r="E1420" s="1">
        <f>Tabulka3[[#This Row],[Cena 
v Kč/ks]]*Tabulka3[[#This Row],[Poptávka
v ks]]</f>
        <v>0</v>
      </c>
    </row>
    <row r="1421" spans="1:5" x14ac:dyDescent="0.25">
      <c r="A1421" s="4" t="s">
        <v>3233</v>
      </c>
      <c r="B1421" t="s">
        <v>69</v>
      </c>
      <c r="C1421" s="1">
        <v>208.25925925999999</v>
      </c>
      <c r="D1421" s="6"/>
      <c r="E1421" s="1">
        <f>Tabulka3[[#This Row],[Cena 
v Kč/ks]]*Tabulka3[[#This Row],[Poptávka
v ks]]</f>
        <v>0</v>
      </c>
    </row>
    <row r="1422" spans="1:5" x14ac:dyDescent="0.25">
      <c r="A1422" s="5" t="s">
        <v>3645</v>
      </c>
      <c r="B1422" t="s">
        <v>657</v>
      </c>
      <c r="C1422" s="1">
        <v>208.23</v>
      </c>
      <c r="D1422" s="6"/>
      <c r="E1422" s="1">
        <f>Tabulka3[[#This Row],[Cena 
v Kč/ks]]*Tabulka3[[#This Row],[Poptávka
v ks]]</f>
        <v>0</v>
      </c>
    </row>
    <row r="1423" spans="1:5" x14ac:dyDescent="0.25">
      <c r="A1423" s="4" t="s">
        <v>2298</v>
      </c>
      <c r="B1423" t="s">
        <v>489</v>
      </c>
      <c r="C1423" s="1">
        <v>207.9</v>
      </c>
      <c r="D1423" s="6"/>
      <c r="E1423" s="1">
        <f>Tabulka3[[#This Row],[Cena 
v Kč/ks]]*Tabulka3[[#This Row],[Poptávka
v ks]]</f>
        <v>0</v>
      </c>
    </row>
    <row r="1424" spans="1:5" x14ac:dyDescent="0.25">
      <c r="A1424" s="4" t="s">
        <v>1084</v>
      </c>
      <c r="B1424" t="s">
        <v>1085</v>
      </c>
      <c r="C1424" s="1">
        <v>207.55</v>
      </c>
      <c r="D1424" s="6"/>
      <c r="E1424" s="1">
        <f>Tabulka3[[#This Row],[Cena 
v Kč/ks]]*Tabulka3[[#This Row],[Poptávka
v ks]]</f>
        <v>0</v>
      </c>
    </row>
    <row r="1425" spans="1:5" x14ac:dyDescent="0.25">
      <c r="A1425" s="4" t="s">
        <v>3092</v>
      </c>
      <c r="B1425" t="s">
        <v>682</v>
      </c>
      <c r="C1425" s="1">
        <v>207.35</v>
      </c>
      <c r="D1425" s="6"/>
      <c r="E1425" s="1">
        <f>Tabulka3[[#This Row],[Cena 
v Kč/ks]]*Tabulka3[[#This Row],[Poptávka
v ks]]</f>
        <v>0</v>
      </c>
    </row>
    <row r="1426" spans="1:5" x14ac:dyDescent="0.25">
      <c r="A1426" s="4" t="s">
        <v>1531</v>
      </c>
      <c r="B1426" t="s">
        <v>1532</v>
      </c>
      <c r="C1426" s="1">
        <v>207.32</v>
      </c>
      <c r="D1426" s="6"/>
      <c r="E1426" s="1">
        <f>Tabulka3[[#This Row],[Cena 
v Kč/ks]]*Tabulka3[[#This Row],[Poptávka
v ks]]</f>
        <v>0</v>
      </c>
    </row>
    <row r="1427" spans="1:5" x14ac:dyDescent="0.25">
      <c r="A1427" s="4" t="s">
        <v>2987</v>
      </c>
      <c r="B1427" t="s">
        <v>596</v>
      </c>
      <c r="C1427" s="1">
        <v>206.78</v>
      </c>
      <c r="D1427" s="6"/>
      <c r="E1427" s="1">
        <f>Tabulka3[[#This Row],[Cena 
v Kč/ks]]*Tabulka3[[#This Row],[Poptávka
v ks]]</f>
        <v>0</v>
      </c>
    </row>
    <row r="1428" spans="1:5" x14ac:dyDescent="0.25">
      <c r="A1428" s="4" t="s">
        <v>1493</v>
      </c>
      <c r="B1428" t="s">
        <v>391</v>
      </c>
      <c r="C1428" s="1">
        <v>204.84</v>
      </c>
      <c r="D1428" s="6"/>
      <c r="E1428" s="1">
        <f>Tabulka3[[#This Row],[Cena 
v Kč/ks]]*Tabulka3[[#This Row],[Poptávka
v ks]]</f>
        <v>0</v>
      </c>
    </row>
    <row r="1429" spans="1:5" x14ac:dyDescent="0.25">
      <c r="A1429" s="4">
        <v>38103656</v>
      </c>
      <c r="B1429" t="s">
        <v>2999</v>
      </c>
      <c r="C1429" s="1">
        <v>204.68</v>
      </c>
      <c r="D1429" s="6"/>
      <c r="E1429" s="1">
        <f>Tabulka3[[#This Row],[Cena 
v Kč/ks]]*Tabulka3[[#This Row],[Poptávka
v ks]]</f>
        <v>0</v>
      </c>
    </row>
    <row r="1430" spans="1:5" x14ac:dyDescent="0.25">
      <c r="A1430" s="4" t="s">
        <v>3721</v>
      </c>
      <c r="B1430" t="s">
        <v>489</v>
      </c>
      <c r="C1430" s="1">
        <v>204.06</v>
      </c>
      <c r="D1430" s="6"/>
      <c r="E1430" s="1">
        <f>Tabulka3[[#This Row],[Cena 
v Kč/ks]]*Tabulka3[[#This Row],[Poptávka
v ks]]</f>
        <v>0</v>
      </c>
    </row>
    <row r="1431" spans="1:5" x14ac:dyDescent="0.25">
      <c r="A1431" s="4" t="s">
        <v>1806</v>
      </c>
      <c r="B1431" t="s">
        <v>1807</v>
      </c>
      <c r="C1431" s="1">
        <v>204</v>
      </c>
      <c r="D1431" s="6"/>
      <c r="E1431" s="1">
        <f>Tabulka3[[#This Row],[Cena 
v Kč/ks]]*Tabulka3[[#This Row],[Poptávka
v ks]]</f>
        <v>0</v>
      </c>
    </row>
    <row r="1432" spans="1:5" x14ac:dyDescent="0.25">
      <c r="A1432" s="4" t="s">
        <v>3050</v>
      </c>
      <c r="B1432" t="s">
        <v>612</v>
      </c>
      <c r="C1432" s="1">
        <v>204</v>
      </c>
      <c r="D1432" s="6"/>
      <c r="E1432" s="1">
        <f>Tabulka3[[#This Row],[Cena 
v Kč/ks]]*Tabulka3[[#This Row],[Poptávka
v ks]]</f>
        <v>0</v>
      </c>
    </row>
    <row r="1433" spans="1:5" x14ac:dyDescent="0.25">
      <c r="A1433" s="4" t="s">
        <v>3589</v>
      </c>
      <c r="B1433" t="s">
        <v>3075</v>
      </c>
      <c r="C1433" s="1">
        <v>203.28</v>
      </c>
      <c r="D1433" s="6"/>
      <c r="E1433" s="1">
        <f>Tabulka3[[#This Row],[Cena 
v Kč/ks]]*Tabulka3[[#This Row],[Poptávka
v ks]]</f>
        <v>0</v>
      </c>
    </row>
    <row r="1434" spans="1:5" x14ac:dyDescent="0.25">
      <c r="A1434" s="4" t="s">
        <v>3337</v>
      </c>
      <c r="B1434" t="s">
        <v>158</v>
      </c>
      <c r="C1434" s="1">
        <v>202.8075</v>
      </c>
      <c r="D1434" s="6"/>
      <c r="E1434" s="1">
        <f>Tabulka3[[#This Row],[Cena 
v Kč/ks]]*Tabulka3[[#This Row],[Poptávka
v ks]]</f>
        <v>0</v>
      </c>
    </row>
    <row r="1435" spans="1:5" x14ac:dyDescent="0.25">
      <c r="A1435" s="4" t="s">
        <v>3835</v>
      </c>
      <c r="B1435" t="s">
        <v>140</v>
      </c>
      <c r="C1435" s="1">
        <v>202.22</v>
      </c>
      <c r="D1435" s="6"/>
      <c r="E1435" s="1">
        <f>Tabulka3[[#This Row],[Cena 
v Kč/ks]]*Tabulka3[[#This Row],[Poptávka
v ks]]</f>
        <v>0</v>
      </c>
    </row>
    <row r="1436" spans="1:5" x14ac:dyDescent="0.25">
      <c r="A1436" s="4" t="s">
        <v>2105</v>
      </c>
      <c r="B1436" t="s">
        <v>144</v>
      </c>
      <c r="C1436" s="1">
        <v>201.01</v>
      </c>
      <c r="D1436" s="6"/>
      <c r="E1436" s="1">
        <f>Tabulka3[[#This Row],[Cena 
v Kč/ks]]*Tabulka3[[#This Row],[Poptávka
v ks]]</f>
        <v>0</v>
      </c>
    </row>
    <row r="1437" spans="1:5" x14ac:dyDescent="0.25">
      <c r="A1437" s="4" t="s">
        <v>3787</v>
      </c>
      <c r="B1437" t="s">
        <v>1484</v>
      </c>
      <c r="C1437" s="1">
        <v>200.63499999999999</v>
      </c>
      <c r="D1437" s="6"/>
      <c r="E1437" s="1">
        <f>Tabulka3[[#This Row],[Cena 
v Kč/ks]]*Tabulka3[[#This Row],[Poptávka
v ks]]</f>
        <v>0</v>
      </c>
    </row>
    <row r="1438" spans="1:5" x14ac:dyDescent="0.25">
      <c r="A1438" s="4" t="s">
        <v>3564</v>
      </c>
      <c r="B1438" t="s">
        <v>3565</v>
      </c>
      <c r="C1438" s="1">
        <v>200.05</v>
      </c>
      <c r="D1438" s="6"/>
      <c r="E1438" s="1">
        <f>Tabulka3[[#This Row],[Cena 
v Kč/ks]]*Tabulka3[[#This Row],[Poptávka
v ks]]</f>
        <v>0</v>
      </c>
    </row>
    <row r="1439" spans="1:5" x14ac:dyDescent="0.25">
      <c r="A1439" s="4" t="s">
        <v>147</v>
      </c>
      <c r="B1439" t="s">
        <v>146</v>
      </c>
      <c r="C1439" s="1">
        <v>199.69</v>
      </c>
      <c r="D1439" s="6"/>
      <c r="E1439" s="1">
        <f>Tabulka3[[#This Row],[Cena 
v Kč/ks]]*Tabulka3[[#This Row],[Poptávka
v ks]]</f>
        <v>0</v>
      </c>
    </row>
    <row r="1440" spans="1:5" x14ac:dyDescent="0.25">
      <c r="A1440" s="4" t="s">
        <v>1177</v>
      </c>
      <c r="B1440" t="s">
        <v>675</v>
      </c>
      <c r="C1440" s="1">
        <v>199.22</v>
      </c>
      <c r="D1440" s="6"/>
      <c r="E1440" s="1">
        <f>Tabulka3[[#This Row],[Cena 
v Kč/ks]]*Tabulka3[[#This Row],[Poptávka
v ks]]</f>
        <v>0</v>
      </c>
    </row>
    <row r="1441" spans="1:5" x14ac:dyDescent="0.25">
      <c r="A1441" s="5" t="s">
        <v>2696</v>
      </c>
      <c r="B1441" t="s">
        <v>640</v>
      </c>
      <c r="C1441" s="1">
        <v>199</v>
      </c>
      <c r="D1441" s="6"/>
      <c r="E1441" s="1">
        <f>Tabulka3[[#This Row],[Cena 
v Kč/ks]]*Tabulka3[[#This Row],[Poptávka
v ks]]</f>
        <v>0</v>
      </c>
    </row>
    <row r="1442" spans="1:5" x14ac:dyDescent="0.25">
      <c r="A1442" s="4" t="s">
        <v>2935</v>
      </c>
      <c r="B1442" t="s">
        <v>2936</v>
      </c>
      <c r="C1442" s="1">
        <v>199</v>
      </c>
      <c r="D1442" s="6"/>
      <c r="E1442" s="1">
        <f>Tabulka3[[#This Row],[Cena 
v Kč/ks]]*Tabulka3[[#This Row],[Poptávka
v ks]]</f>
        <v>0</v>
      </c>
    </row>
    <row r="1443" spans="1:5" x14ac:dyDescent="0.25">
      <c r="A1443" s="4" t="s">
        <v>1300</v>
      </c>
      <c r="B1443" t="s">
        <v>1301</v>
      </c>
      <c r="C1443" s="1">
        <v>198.92</v>
      </c>
      <c r="D1443" s="6"/>
      <c r="E1443" s="1">
        <f>Tabulka3[[#This Row],[Cena 
v Kč/ks]]*Tabulka3[[#This Row],[Poptávka
v ks]]</f>
        <v>0</v>
      </c>
    </row>
    <row r="1444" spans="1:5" x14ac:dyDescent="0.25">
      <c r="A1444" s="4" t="s">
        <v>235</v>
      </c>
      <c r="B1444" t="s">
        <v>213</v>
      </c>
      <c r="C1444" s="1">
        <v>198.71</v>
      </c>
      <c r="D1444" s="6"/>
      <c r="E1444" s="1">
        <f>Tabulka3[[#This Row],[Cena 
v Kč/ks]]*Tabulka3[[#This Row],[Poptávka
v ks]]</f>
        <v>0</v>
      </c>
    </row>
    <row r="1445" spans="1:5" x14ac:dyDescent="0.25">
      <c r="A1445" s="4" t="s">
        <v>3561</v>
      </c>
      <c r="B1445" t="s">
        <v>281</v>
      </c>
      <c r="C1445" s="1">
        <v>197.96</v>
      </c>
      <c r="D1445" s="6"/>
      <c r="E1445" s="1">
        <f>Tabulka3[[#This Row],[Cena 
v Kč/ks]]*Tabulka3[[#This Row],[Poptávka
v ks]]</f>
        <v>0</v>
      </c>
    </row>
    <row r="1446" spans="1:5" x14ac:dyDescent="0.25">
      <c r="A1446" s="4" t="s">
        <v>1422</v>
      </c>
      <c r="B1446" t="s">
        <v>1423</v>
      </c>
      <c r="C1446" s="1">
        <v>197.75</v>
      </c>
      <c r="D1446" s="6"/>
      <c r="E1446" s="1">
        <f>Tabulka3[[#This Row],[Cena 
v Kč/ks]]*Tabulka3[[#This Row],[Poptávka
v ks]]</f>
        <v>0</v>
      </c>
    </row>
    <row r="1447" spans="1:5" x14ac:dyDescent="0.25">
      <c r="A1447" s="4" t="s">
        <v>1735</v>
      </c>
      <c r="B1447" t="s">
        <v>262</v>
      </c>
      <c r="C1447" s="1">
        <v>197.64</v>
      </c>
      <c r="D1447" s="6"/>
      <c r="E1447" s="1">
        <f>Tabulka3[[#This Row],[Cena 
v Kč/ks]]*Tabulka3[[#This Row],[Poptávka
v ks]]</f>
        <v>0</v>
      </c>
    </row>
    <row r="1448" spans="1:5" x14ac:dyDescent="0.25">
      <c r="A1448" s="4" t="s">
        <v>1901</v>
      </c>
      <c r="B1448" t="s">
        <v>679</v>
      </c>
      <c r="C1448" s="1">
        <v>196.9</v>
      </c>
      <c r="D1448" s="6"/>
      <c r="E1448" s="1">
        <f>Tabulka3[[#This Row],[Cena 
v Kč/ks]]*Tabulka3[[#This Row],[Poptávka
v ks]]</f>
        <v>0</v>
      </c>
    </row>
    <row r="1449" spans="1:5" x14ac:dyDescent="0.25">
      <c r="A1449" s="4" t="s">
        <v>1429</v>
      </c>
      <c r="B1449" t="s">
        <v>1430</v>
      </c>
      <c r="C1449" s="1">
        <v>196.86</v>
      </c>
      <c r="D1449" s="6"/>
      <c r="E1449" s="1">
        <f>Tabulka3[[#This Row],[Cena 
v Kč/ks]]*Tabulka3[[#This Row],[Poptávka
v ks]]</f>
        <v>0</v>
      </c>
    </row>
    <row r="1450" spans="1:5" x14ac:dyDescent="0.25">
      <c r="A1450" s="4" t="s">
        <v>2108</v>
      </c>
      <c r="B1450" t="s">
        <v>144</v>
      </c>
      <c r="C1450" s="1">
        <v>195.43</v>
      </c>
      <c r="D1450" s="6"/>
      <c r="E1450" s="1">
        <f>Tabulka3[[#This Row],[Cena 
v Kč/ks]]*Tabulka3[[#This Row],[Poptávka
v ks]]</f>
        <v>0</v>
      </c>
    </row>
    <row r="1451" spans="1:5" x14ac:dyDescent="0.25">
      <c r="A1451" s="4" t="s">
        <v>2067</v>
      </c>
      <c r="B1451" t="s">
        <v>679</v>
      </c>
      <c r="C1451" s="1">
        <v>195.38</v>
      </c>
      <c r="D1451" s="6"/>
      <c r="E1451" s="1">
        <f>Tabulka3[[#This Row],[Cena 
v Kč/ks]]*Tabulka3[[#This Row],[Poptávka
v ks]]</f>
        <v>0</v>
      </c>
    </row>
    <row r="1452" spans="1:5" x14ac:dyDescent="0.25">
      <c r="A1452" s="4" t="s">
        <v>2382</v>
      </c>
      <c r="B1452" t="s">
        <v>2383</v>
      </c>
      <c r="C1452" s="1">
        <v>195.16</v>
      </c>
      <c r="D1452" s="6"/>
      <c r="E1452" s="1">
        <f>Tabulka3[[#This Row],[Cena 
v Kč/ks]]*Tabulka3[[#This Row],[Poptávka
v ks]]</f>
        <v>0</v>
      </c>
    </row>
    <row r="1453" spans="1:5" x14ac:dyDescent="0.25">
      <c r="A1453" s="4" t="s">
        <v>3396</v>
      </c>
      <c r="B1453" t="s">
        <v>712</v>
      </c>
      <c r="C1453" s="1">
        <v>194.72</v>
      </c>
      <c r="D1453" s="6"/>
      <c r="E1453" s="1">
        <f>Tabulka3[[#This Row],[Cena 
v Kč/ks]]*Tabulka3[[#This Row],[Poptávka
v ks]]</f>
        <v>0</v>
      </c>
    </row>
    <row r="1454" spans="1:5" x14ac:dyDescent="0.25">
      <c r="A1454" s="4" t="s">
        <v>1152</v>
      </c>
      <c r="B1454" t="s">
        <v>335</v>
      </c>
      <c r="C1454" s="1">
        <v>193.7</v>
      </c>
      <c r="D1454" s="6"/>
      <c r="E1454" s="1">
        <f>Tabulka3[[#This Row],[Cena 
v Kč/ks]]*Tabulka3[[#This Row],[Poptávka
v ks]]</f>
        <v>0</v>
      </c>
    </row>
    <row r="1455" spans="1:5" x14ac:dyDescent="0.25">
      <c r="A1455" s="4" t="s">
        <v>1153</v>
      </c>
      <c r="B1455" t="s">
        <v>335</v>
      </c>
      <c r="C1455" s="1">
        <v>193.7</v>
      </c>
      <c r="D1455" s="6"/>
      <c r="E1455" s="1">
        <f>Tabulka3[[#This Row],[Cena 
v Kč/ks]]*Tabulka3[[#This Row],[Poptávka
v ks]]</f>
        <v>0</v>
      </c>
    </row>
    <row r="1456" spans="1:5" x14ac:dyDescent="0.25">
      <c r="A1456" s="4" t="s">
        <v>3558</v>
      </c>
      <c r="B1456" t="s">
        <v>3559</v>
      </c>
      <c r="C1456" s="1">
        <v>192.29</v>
      </c>
      <c r="D1456" s="6"/>
      <c r="E1456" s="1">
        <f>Tabulka3[[#This Row],[Cena 
v Kč/ks]]*Tabulka3[[#This Row],[Poptávka
v ks]]</f>
        <v>0</v>
      </c>
    </row>
    <row r="1457" spans="1:5" x14ac:dyDescent="0.25">
      <c r="A1457" s="4" t="s">
        <v>1039</v>
      </c>
      <c r="B1457" t="s">
        <v>486</v>
      </c>
      <c r="C1457" s="1">
        <v>191.6</v>
      </c>
      <c r="D1457" s="6"/>
      <c r="E1457" s="1">
        <f>Tabulka3[[#This Row],[Cena 
v Kč/ks]]*Tabulka3[[#This Row],[Poptávka
v ks]]</f>
        <v>0</v>
      </c>
    </row>
    <row r="1458" spans="1:5" x14ac:dyDescent="0.25">
      <c r="A1458" s="4">
        <v>701951203</v>
      </c>
      <c r="B1458" t="s">
        <v>655</v>
      </c>
      <c r="C1458" s="1">
        <v>191.57</v>
      </c>
      <c r="D1458" s="6"/>
      <c r="E1458" s="1">
        <f>Tabulka3[[#This Row],[Cena 
v Kč/ks]]*Tabulka3[[#This Row],[Poptávka
v ks]]</f>
        <v>0</v>
      </c>
    </row>
    <row r="1459" spans="1:5" x14ac:dyDescent="0.25">
      <c r="A1459" s="4" t="s">
        <v>3249</v>
      </c>
      <c r="B1459" t="s">
        <v>615</v>
      </c>
      <c r="C1459" s="1">
        <v>191.18</v>
      </c>
      <c r="D1459" s="6"/>
      <c r="E1459" s="1">
        <f>Tabulka3[[#This Row],[Cena 
v Kč/ks]]*Tabulka3[[#This Row],[Poptávka
v ks]]</f>
        <v>0</v>
      </c>
    </row>
    <row r="1460" spans="1:5" x14ac:dyDescent="0.25">
      <c r="A1460" s="4" t="s">
        <v>1590</v>
      </c>
      <c r="B1460" t="s">
        <v>391</v>
      </c>
      <c r="C1460" s="1">
        <v>190.94</v>
      </c>
      <c r="D1460" s="6"/>
      <c r="E1460" s="1">
        <f>Tabulka3[[#This Row],[Cena 
v Kč/ks]]*Tabulka3[[#This Row],[Poptávka
v ks]]</f>
        <v>0</v>
      </c>
    </row>
    <row r="1461" spans="1:5" x14ac:dyDescent="0.25">
      <c r="A1461" s="4" t="s">
        <v>1591</v>
      </c>
      <c r="B1461" t="s">
        <v>391</v>
      </c>
      <c r="C1461" s="1">
        <v>190.94</v>
      </c>
      <c r="D1461" s="6"/>
      <c r="E1461" s="1">
        <f>Tabulka3[[#This Row],[Cena 
v Kč/ks]]*Tabulka3[[#This Row],[Poptávka
v ks]]</f>
        <v>0</v>
      </c>
    </row>
    <row r="1462" spans="1:5" x14ac:dyDescent="0.25">
      <c r="A1462" s="4" t="s">
        <v>1252</v>
      </c>
      <c r="B1462" t="s">
        <v>258</v>
      </c>
      <c r="C1462" s="1">
        <v>190.82</v>
      </c>
      <c r="D1462" s="6"/>
      <c r="E1462" s="1">
        <f>Tabulka3[[#This Row],[Cena 
v Kč/ks]]*Tabulka3[[#This Row],[Poptávka
v ks]]</f>
        <v>0</v>
      </c>
    </row>
    <row r="1463" spans="1:5" x14ac:dyDescent="0.25">
      <c r="A1463" s="4" t="s">
        <v>1655</v>
      </c>
      <c r="B1463" t="s">
        <v>615</v>
      </c>
      <c r="C1463" s="1">
        <v>189.928</v>
      </c>
      <c r="D1463" s="6"/>
      <c r="E1463" s="1">
        <f>Tabulka3[[#This Row],[Cena 
v Kč/ks]]*Tabulka3[[#This Row],[Poptávka
v ks]]</f>
        <v>0</v>
      </c>
    </row>
    <row r="1464" spans="1:5" x14ac:dyDescent="0.25">
      <c r="A1464" s="4" t="s">
        <v>3248</v>
      </c>
      <c r="B1464" t="s">
        <v>619</v>
      </c>
      <c r="C1464" s="1">
        <v>189.65</v>
      </c>
      <c r="D1464" s="6"/>
      <c r="E1464" s="1">
        <f>Tabulka3[[#This Row],[Cena 
v Kč/ks]]*Tabulka3[[#This Row],[Poptávka
v ks]]</f>
        <v>0</v>
      </c>
    </row>
    <row r="1465" spans="1:5" x14ac:dyDescent="0.25">
      <c r="A1465" s="4" t="s">
        <v>2572</v>
      </c>
      <c r="B1465" t="s">
        <v>1093</v>
      </c>
      <c r="C1465" s="1">
        <v>189.13</v>
      </c>
      <c r="D1465" s="6"/>
      <c r="E1465" s="1">
        <f>Tabulka3[[#This Row],[Cena 
v Kč/ks]]*Tabulka3[[#This Row],[Poptávka
v ks]]</f>
        <v>0</v>
      </c>
    </row>
    <row r="1466" spans="1:5" x14ac:dyDescent="0.25">
      <c r="A1466" s="5" t="s">
        <v>173</v>
      </c>
      <c r="B1466" t="s">
        <v>174</v>
      </c>
      <c r="C1466" s="1">
        <v>189.09</v>
      </c>
      <c r="D1466" s="6"/>
      <c r="E1466" s="1">
        <f>Tabulka3[[#This Row],[Cena 
v Kč/ks]]*Tabulka3[[#This Row],[Poptávka
v ks]]</f>
        <v>0</v>
      </c>
    </row>
    <row r="1467" spans="1:5" x14ac:dyDescent="0.25">
      <c r="A1467" s="4" t="s">
        <v>1641</v>
      </c>
      <c r="B1467" t="s">
        <v>391</v>
      </c>
      <c r="C1467" s="1">
        <v>189.08</v>
      </c>
      <c r="D1467" s="6"/>
      <c r="E1467" s="1">
        <f>Tabulka3[[#This Row],[Cena 
v Kč/ks]]*Tabulka3[[#This Row],[Poptávka
v ks]]</f>
        <v>0</v>
      </c>
    </row>
    <row r="1468" spans="1:5" x14ac:dyDescent="0.25">
      <c r="A1468" s="4" t="s">
        <v>266</v>
      </c>
      <c r="B1468" t="s">
        <v>255</v>
      </c>
      <c r="C1468" s="1">
        <v>188.80499999999998</v>
      </c>
      <c r="D1468" s="6"/>
      <c r="E1468" s="1">
        <f>Tabulka3[[#This Row],[Cena 
v Kč/ks]]*Tabulka3[[#This Row],[Poptávka
v ks]]</f>
        <v>0</v>
      </c>
    </row>
    <row r="1469" spans="1:5" x14ac:dyDescent="0.25">
      <c r="A1469" s="4" t="s">
        <v>1695</v>
      </c>
      <c r="B1469" t="s">
        <v>391</v>
      </c>
      <c r="C1469" s="1">
        <v>188.5</v>
      </c>
      <c r="D1469" s="6"/>
      <c r="E1469" s="1">
        <f>Tabulka3[[#This Row],[Cena 
v Kč/ks]]*Tabulka3[[#This Row],[Poptávka
v ks]]</f>
        <v>0</v>
      </c>
    </row>
    <row r="1470" spans="1:5" x14ac:dyDescent="0.25">
      <c r="A1470" s="4" t="s">
        <v>2739</v>
      </c>
      <c r="B1470" t="s">
        <v>678</v>
      </c>
      <c r="C1470" s="1">
        <v>188.41</v>
      </c>
      <c r="D1470" s="6"/>
      <c r="E1470" s="1">
        <f>Tabulka3[[#This Row],[Cena 
v Kč/ks]]*Tabulka3[[#This Row],[Poptávka
v ks]]</f>
        <v>0</v>
      </c>
    </row>
    <row r="1471" spans="1:5" x14ac:dyDescent="0.25">
      <c r="A1471" s="4" t="s">
        <v>1043</v>
      </c>
      <c r="B1471" t="s">
        <v>663</v>
      </c>
      <c r="C1471" s="1">
        <v>188.21</v>
      </c>
      <c r="D1471" s="6"/>
      <c r="E1471" s="1">
        <f>Tabulka3[[#This Row],[Cena 
v Kč/ks]]*Tabulka3[[#This Row],[Poptávka
v ks]]</f>
        <v>0</v>
      </c>
    </row>
    <row r="1472" spans="1:5" x14ac:dyDescent="0.25">
      <c r="A1472" s="4" t="s">
        <v>2574</v>
      </c>
      <c r="B1472" t="s">
        <v>486</v>
      </c>
      <c r="C1472" s="1">
        <v>188</v>
      </c>
      <c r="D1472" s="6"/>
      <c r="E1472" s="1">
        <f>Tabulka3[[#This Row],[Cena 
v Kč/ks]]*Tabulka3[[#This Row],[Poptávka
v ks]]</f>
        <v>0</v>
      </c>
    </row>
    <row r="1473" spans="1:5" x14ac:dyDescent="0.25">
      <c r="A1473" s="5" t="s">
        <v>3642</v>
      </c>
      <c r="B1473" t="s">
        <v>121</v>
      </c>
      <c r="C1473" s="1">
        <v>188</v>
      </c>
      <c r="D1473" s="6"/>
      <c r="E1473" s="1">
        <f>Tabulka3[[#This Row],[Cena 
v Kč/ks]]*Tabulka3[[#This Row],[Poptávka
v ks]]</f>
        <v>0</v>
      </c>
    </row>
    <row r="1474" spans="1:5" x14ac:dyDescent="0.25">
      <c r="A1474" s="4" t="s">
        <v>3771</v>
      </c>
      <c r="B1474" t="s">
        <v>603</v>
      </c>
      <c r="C1474" s="1">
        <v>187.64</v>
      </c>
      <c r="D1474" s="6"/>
      <c r="E1474" s="1">
        <f>Tabulka3[[#This Row],[Cena 
v Kč/ks]]*Tabulka3[[#This Row],[Poptávka
v ks]]</f>
        <v>0</v>
      </c>
    </row>
    <row r="1475" spans="1:5" x14ac:dyDescent="0.25">
      <c r="A1475" s="4" t="s">
        <v>3162</v>
      </c>
      <c r="B1475" t="s">
        <v>641</v>
      </c>
      <c r="C1475" s="1">
        <v>187.4</v>
      </c>
      <c r="D1475" s="6"/>
      <c r="E1475" s="1">
        <f>Tabulka3[[#This Row],[Cena 
v Kč/ks]]*Tabulka3[[#This Row],[Poptávka
v ks]]</f>
        <v>0</v>
      </c>
    </row>
    <row r="1476" spans="1:5" x14ac:dyDescent="0.25">
      <c r="A1476" s="4" t="s">
        <v>2212</v>
      </c>
      <c r="B1476" t="s">
        <v>2213</v>
      </c>
      <c r="C1476" s="1">
        <v>187.36</v>
      </c>
      <c r="D1476" s="6"/>
      <c r="E1476" s="1">
        <f>Tabulka3[[#This Row],[Cena 
v Kč/ks]]*Tabulka3[[#This Row],[Poptávka
v ks]]</f>
        <v>0</v>
      </c>
    </row>
    <row r="1477" spans="1:5" x14ac:dyDescent="0.25">
      <c r="A1477" s="4" t="s">
        <v>2397</v>
      </c>
      <c r="B1477" t="s">
        <v>2398</v>
      </c>
      <c r="C1477" s="1">
        <v>187.17</v>
      </c>
      <c r="D1477" s="6"/>
      <c r="E1477" s="1">
        <f>Tabulka3[[#This Row],[Cena 
v Kč/ks]]*Tabulka3[[#This Row],[Poptávka
v ks]]</f>
        <v>0</v>
      </c>
    </row>
    <row r="1478" spans="1:5" x14ac:dyDescent="0.25">
      <c r="A1478" s="4" t="s">
        <v>2251</v>
      </c>
      <c r="B1478" t="s">
        <v>2252</v>
      </c>
      <c r="C1478" s="1">
        <v>187.1</v>
      </c>
      <c r="D1478" s="6"/>
      <c r="E1478" s="1">
        <f>Tabulka3[[#This Row],[Cena 
v Kč/ks]]*Tabulka3[[#This Row],[Poptávka
v ks]]</f>
        <v>0</v>
      </c>
    </row>
    <row r="1479" spans="1:5" x14ac:dyDescent="0.25">
      <c r="A1479" s="4" t="s">
        <v>3247</v>
      </c>
      <c r="B1479" t="s">
        <v>615</v>
      </c>
      <c r="C1479" s="1">
        <v>187.05</v>
      </c>
      <c r="D1479" s="6"/>
      <c r="E1479" s="1">
        <f>Tabulka3[[#This Row],[Cena 
v Kč/ks]]*Tabulka3[[#This Row],[Poptávka
v ks]]</f>
        <v>0</v>
      </c>
    </row>
    <row r="1480" spans="1:5" x14ac:dyDescent="0.25">
      <c r="A1480" s="4" t="s">
        <v>3373</v>
      </c>
      <c r="B1480" t="s">
        <v>3374</v>
      </c>
      <c r="C1480" s="1">
        <v>186.70333332999999</v>
      </c>
      <c r="D1480" s="6"/>
      <c r="E1480" s="1">
        <f>Tabulka3[[#This Row],[Cena 
v Kč/ks]]*Tabulka3[[#This Row],[Poptávka
v ks]]</f>
        <v>0</v>
      </c>
    </row>
    <row r="1481" spans="1:5" x14ac:dyDescent="0.25">
      <c r="A1481" s="4" t="s">
        <v>2412</v>
      </c>
      <c r="B1481" t="s">
        <v>2413</v>
      </c>
      <c r="C1481" s="1">
        <v>186.41</v>
      </c>
      <c r="D1481" s="6"/>
      <c r="E1481" s="1">
        <f>Tabulka3[[#This Row],[Cena 
v Kč/ks]]*Tabulka3[[#This Row],[Poptávka
v ks]]</f>
        <v>0</v>
      </c>
    </row>
    <row r="1482" spans="1:5" x14ac:dyDescent="0.25">
      <c r="A1482" s="5" t="s">
        <v>3651</v>
      </c>
      <c r="B1482" t="s">
        <v>522</v>
      </c>
      <c r="C1482" s="1">
        <v>186.28</v>
      </c>
      <c r="D1482" s="6"/>
      <c r="E1482" s="1">
        <f>Tabulka3[[#This Row],[Cena 
v Kč/ks]]*Tabulka3[[#This Row],[Poptávka
v ks]]</f>
        <v>0</v>
      </c>
    </row>
    <row r="1483" spans="1:5" x14ac:dyDescent="0.25">
      <c r="A1483" s="4" t="s">
        <v>1482</v>
      </c>
      <c r="B1483" t="s">
        <v>144</v>
      </c>
      <c r="C1483" s="1">
        <v>186.10237470999999</v>
      </c>
      <c r="D1483" s="6"/>
      <c r="E1483" s="1">
        <f>Tabulka3[[#This Row],[Cena 
v Kč/ks]]*Tabulka3[[#This Row],[Poptávka
v ks]]</f>
        <v>0</v>
      </c>
    </row>
    <row r="1484" spans="1:5" x14ac:dyDescent="0.25">
      <c r="A1484" s="4" t="s">
        <v>145</v>
      </c>
      <c r="B1484" t="s">
        <v>146</v>
      </c>
      <c r="C1484" s="1">
        <v>186</v>
      </c>
      <c r="D1484" s="6"/>
      <c r="E1484" s="1">
        <f>Tabulka3[[#This Row],[Cena 
v Kč/ks]]*Tabulka3[[#This Row],[Poptávka
v ks]]</f>
        <v>0</v>
      </c>
    </row>
    <row r="1485" spans="1:5" x14ac:dyDescent="0.25">
      <c r="A1485" s="4" t="s">
        <v>1412</v>
      </c>
      <c r="B1485" t="s">
        <v>655</v>
      </c>
      <c r="C1485" s="1">
        <v>185.82333333</v>
      </c>
      <c r="D1485" s="6"/>
      <c r="E1485" s="1">
        <f>Tabulka3[[#This Row],[Cena 
v Kč/ks]]*Tabulka3[[#This Row],[Poptávka
v ks]]</f>
        <v>0</v>
      </c>
    </row>
    <row r="1486" spans="1:5" x14ac:dyDescent="0.25">
      <c r="A1486" s="4" t="s">
        <v>0</v>
      </c>
      <c r="B1486" t="s">
        <v>1</v>
      </c>
      <c r="C1486" s="1">
        <v>185.4</v>
      </c>
      <c r="D1486" s="6"/>
      <c r="E1486" s="1">
        <f>Tabulka3[[#This Row],[Cena 
v Kč/ks]]*Tabulka3[[#This Row],[Poptávka
v ks]]</f>
        <v>0</v>
      </c>
    </row>
    <row r="1487" spans="1:5" x14ac:dyDescent="0.25">
      <c r="A1487" s="4" t="s">
        <v>2568</v>
      </c>
      <c r="B1487" t="s">
        <v>663</v>
      </c>
      <c r="C1487" s="1">
        <v>185.36</v>
      </c>
      <c r="D1487" s="6"/>
      <c r="E1487" s="1">
        <f>Tabulka3[[#This Row],[Cena 
v Kč/ks]]*Tabulka3[[#This Row],[Poptávka
v ks]]</f>
        <v>0</v>
      </c>
    </row>
    <row r="1488" spans="1:5" x14ac:dyDescent="0.25">
      <c r="A1488" s="4" t="s">
        <v>1465</v>
      </c>
      <c r="B1488" t="s">
        <v>368</v>
      </c>
      <c r="C1488" s="1">
        <v>184.46</v>
      </c>
      <c r="D1488" s="6"/>
      <c r="E1488" s="1">
        <f>Tabulka3[[#This Row],[Cena 
v Kč/ks]]*Tabulka3[[#This Row],[Poptávka
v ks]]</f>
        <v>0</v>
      </c>
    </row>
    <row r="1489" spans="1:5" x14ac:dyDescent="0.25">
      <c r="A1489" s="4" t="s">
        <v>903</v>
      </c>
      <c r="B1489" t="s">
        <v>484</v>
      </c>
      <c r="C1489" s="1">
        <v>184.25515626000001</v>
      </c>
      <c r="D1489" s="6"/>
      <c r="E1489" s="1">
        <f>Tabulka3[[#This Row],[Cena 
v Kč/ks]]*Tabulka3[[#This Row],[Poptávka
v ks]]</f>
        <v>0</v>
      </c>
    </row>
    <row r="1490" spans="1:5" x14ac:dyDescent="0.25">
      <c r="A1490" s="4" t="s">
        <v>3698</v>
      </c>
      <c r="B1490" t="s">
        <v>144</v>
      </c>
      <c r="C1490" s="1">
        <v>183.91</v>
      </c>
      <c r="D1490" s="6"/>
      <c r="E1490" s="1">
        <f>Tabulka3[[#This Row],[Cena 
v Kč/ks]]*Tabulka3[[#This Row],[Poptávka
v ks]]</f>
        <v>0</v>
      </c>
    </row>
    <row r="1491" spans="1:5" x14ac:dyDescent="0.25">
      <c r="A1491" s="4" t="s">
        <v>3517</v>
      </c>
      <c r="B1491" t="s">
        <v>491</v>
      </c>
      <c r="C1491" s="1">
        <v>182.53</v>
      </c>
      <c r="D1491" s="6"/>
      <c r="E1491" s="1">
        <f>Tabulka3[[#This Row],[Cena 
v Kč/ks]]*Tabulka3[[#This Row],[Poptávka
v ks]]</f>
        <v>0</v>
      </c>
    </row>
    <row r="1492" spans="1:5" x14ac:dyDescent="0.25">
      <c r="A1492" s="4" t="s">
        <v>564</v>
      </c>
      <c r="B1492" t="s">
        <v>565</v>
      </c>
      <c r="C1492" s="1">
        <v>180.36</v>
      </c>
      <c r="D1492" s="6"/>
      <c r="E1492" s="1">
        <f>Tabulka3[[#This Row],[Cena 
v Kč/ks]]*Tabulka3[[#This Row],[Poptávka
v ks]]</f>
        <v>0</v>
      </c>
    </row>
    <row r="1493" spans="1:5" x14ac:dyDescent="0.25">
      <c r="A1493" s="4" t="s">
        <v>2022</v>
      </c>
      <c r="B1493" t="s">
        <v>669</v>
      </c>
      <c r="C1493" s="1">
        <v>180.26</v>
      </c>
      <c r="D1493" s="6"/>
      <c r="E1493" s="1">
        <f>Tabulka3[[#This Row],[Cena 
v Kč/ks]]*Tabulka3[[#This Row],[Poptávka
v ks]]</f>
        <v>0</v>
      </c>
    </row>
    <row r="1494" spans="1:5" x14ac:dyDescent="0.25">
      <c r="A1494" s="4">
        <v>701843841</v>
      </c>
      <c r="B1494" t="s">
        <v>654</v>
      </c>
      <c r="C1494" s="1">
        <v>179.6</v>
      </c>
      <c r="D1494" s="6"/>
      <c r="E1494" s="1">
        <f>Tabulka3[[#This Row],[Cena 
v Kč/ks]]*Tabulka3[[#This Row],[Poptávka
v ks]]</f>
        <v>0</v>
      </c>
    </row>
    <row r="1495" spans="1:5" x14ac:dyDescent="0.25">
      <c r="A1495" s="4" t="s">
        <v>2929</v>
      </c>
      <c r="B1495" t="s">
        <v>2930</v>
      </c>
      <c r="C1495" s="1">
        <v>179.6</v>
      </c>
      <c r="D1495" s="6"/>
      <c r="E1495" s="1">
        <f>Tabulka3[[#This Row],[Cena 
v Kč/ks]]*Tabulka3[[#This Row],[Poptávka
v ks]]</f>
        <v>0</v>
      </c>
    </row>
    <row r="1496" spans="1:5" x14ac:dyDescent="0.25">
      <c r="A1496" s="4" t="s">
        <v>389</v>
      </c>
      <c r="B1496" t="s">
        <v>263</v>
      </c>
      <c r="C1496" s="1">
        <v>179.52</v>
      </c>
      <c r="D1496" s="6"/>
      <c r="E1496" s="1">
        <f>Tabulka3[[#This Row],[Cena 
v Kč/ks]]*Tabulka3[[#This Row],[Poptávka
v ks]]</f>
        <v>0</v>
      </c>
    </row>
    <row r="1497" spans="1:5" x14ac:dyDescent="0.25">
      <c r="A1497" s="4" t="s">
        <v>2745</v>
      </c>
      <c r="B1497" t="s">
        <v>2746</v>
      </c>
      <c r="C1497" s="1">
        <v>178.58</v>
      </c>
      <c r="D1497" s="6"/>
      <c r="E1497" s="1">
        <f>Tabulka3[[#This Row],[Cena 
v Kč/ks]]*Tabulka3[[#This Row],[Poptávka
v ks]]</f>
        <v>0</v>
      </c>
    </row>
    <row r="1498" spans="1:5" x14ac:dyDescent="0.25">
      <c r="A1498" s="4" t="s">
        <v>1838</v>
      </c>
      <c r="B1498" t="s">
        <v>1839</v>
      </c>
      <c r="C1498" s="1">
        <v>178.22</v>
      </c>
      <c r="D1498" s="6"/>
      <c r="E1498" s="1">
        <f>Tabulka3[[#This Row],[Cena 
v Kč/ks]]*Tabulka3[[#This Row],[Poptávka
v ks]]</f>
        <v>0</v>
      </c>
    </row>
    <row r="1499" spans="1:5" x14ac:dyDescent="0.25">
      <c r="A1499" s="4" t="s">
        <v>3590</v>
      </c>
      <c r="B1499" t="s">
        <v>3591</v>
      </c>
      <c r="C1499" s="1">
        <v>178.13666666999998</v>
      </c>
      <c r="D1499" s="6"/>
      <c r="E1499" s="1">
        <f>Tabulka3[[#This Row],[Cena 
v Kč/ks]]*Tabulka3[[#This Row],[Poptávka
v ks]]</f>
        <v>0</v>
      </c>
    </row>
    <row r="1500" spans="1:5" x14ac:dyDescent="0.25">
      <c r="A1500" s="4" t="s">
        <v>3784</v>
      </c>
      <c r="B1500" t="s">
        <v>162</v>
      </c>
      <c r="C1500" s="1">
        <v>177.47</v>
      </c>
      <c r="D1500" s="6"/>
      <c r="E1500" s="1">
        <f>Tabulka3[[#This Row],[Cena 
v Kč/ks]]*Tabulka3[[#This Row],[Poptávka
v ks]]</f>
        <v>0</v>
      </c>
    </row>
    <row r="1501" spans="1:5" x14ac:dyDescent="0.25">
      <c r="A1501" s="4" t="s">
        <v>1104</v>
      </c>
      <c r="B1501" t="s">
        <v>522</v>
      </c>
      <c r="C1501" s="1">
        <v>177</v>
      </c>
      <c r="D1501" s="6"/>
      <c r="E1501" s="1">
        <f>Tabulka3[[#This Row],[Cena 
v Kč/ks]]*Tabulka3[[#This Row],[Poptávka
v ks]]</f>
        <v>0</v>
      </c>
    </row>
    <row r="1502" spans="1:5" x14ac:dyDescent="0.25">
      <c r="A1502" s="4" t="s">
        <v>1448</v>
      </c>
      <c r="B1502" t="s">
        <v>1449</v>
      </c>
      <c r="C1502" s="1">
        <v>176.96</v>
      </c>
      <c r="D1502" s="6"/>
      <c r="E1502" s="1">
        <f>Tabulka3[[#This Row],[Cena 
v Kč/ks]]*Tabulka3[[#This Row],[Poptávka
v ks]]</f>
        <v>0</v>
      </c>
    </row>
    <row r="1503" spans="1:5" x14ac:dyDescent="0.25">
      <c r="A1503" s="4" t="s">
        <v>1219</v>
      </c>
      <c r="B1503" t="s">
        <v>625</v>
      </c>
      <c r="C1503" s="1">
        <v>176.38744444</v>
      </c>
      <c r="D1503" s="6"/>
      <c r="E1503" s="1">
        <f>Tabulka3[[#This Row],[Cena 
v Kč/ks]]*Tabulka3[[#This Row],[Poptávka
v ks]]</f>
        <v>0</v>
      </c>
    </row>
    <row r="1504" spans="1:5" x14ac:dyDescent="0.25">
      <c r="A1504" s="4" t="s">
        <v>1632</v>
      </c>
      <c r="B1504" t="s">
        <v>551</v>
      </c>
      <c r="C1504" s="1">
        <v>176.28</v>
      </c>
      <c r="D1504" s="6"/>
      <c r="E1504" s="1">
        <f>Tabulka3[[#This Row],[Cena 
v Kč/ks]]*Tabulka3[[#This Row],[Poptávka
v ks]]</f>
        <v>0</v>
      </c>
    </row>
    <row r="1505" spans="1:5" x14ac:dyDescent="0.25">
      <c r="A1505" s="5" t="s">
        <v>415</v>
      </c>
      <c r="B1505" t="s">
        <v>256</v>
      </c>
      <c r="C1505" s="1">
        <v>175.84</v>
      </c>
      <c r="D1505" s="6"/>
      <c r="E1505" s="1">
        <f>Tabulka3[[#This Row],[Cena 
v Kč/ks]]*Tabulka3[[#This Row],[Poptávka
v ks]]</f>
        <v>0</v>
      </c>
    </row>
    <row r="1506" spans="1:5" x14ac:dyDescent="0.25">
      <c r="A1506" s="4" t="s">
        <v>3094</v>
      </c>
      <c r="B1506" t="s">
        <v>2226</v>
      </c>
      <c r="C1506" s="1">
        <v>175.81</v>
      </c>
      <c r="D1506" s="6"/>
      <c r="E1506" s="1">
        <f>Tabulka3[[#This Row],[Cena 
v Kč/ks]]*Tabulka3[[#This Row],[Poptávka
v ks]]</f>
        <v>0</v>
      </c>
    </row>
    <row r="1507" spans="1:5" x14ac:dyDescent="0.25">
      <c r="A1507" s="4" t="s">
        <v>1944</v>
      </c>
      <c r="B1507" t="s">
        <v>1945</v>
      </c>
      <c r="C1507" s="1">
        <v>175.09</v>
      </c>
      <c r="D1507" s="6"/>
      <c r="E1507" s="1">
        <f>Tabulka3[[#This Row],[Cena 
v Kč/ks]]*Tabulka3[[#This Row],[Poptávka
v ks]]</f>
        <v>0</v>
      </c>
    </row>
    <row r="1508" spans="1:5" x14ac:dyDescent="0.25">
      <c r="A1508" s="4" t="s">
        <v>3605</v>
      </c>
      <c r="B1508" t="s">
        <v>3606</v>
      </c>
      <c r="C1508" s="1">
        <v>174.96</v>
      </c>
      <c r="D1508" s="6"/>
      <c r="E1508" s="1">
        <f>Tabulka3[[#This Row],[Cena 
v Kč/ks]]*Tabulka3[[#This Row],[Poptávka
v ks]]</f>
        <v>0</v>
      </c>
    </row>
    <row r="1509" spans="1:5" x14ac:dyDescent="0.25">
      <c r="A1509" s="4" t="s">
        <v>3104</v>
      </c>
      <c r="B1509" t="s">
        <v>615</v>
      </c>
      <c r="C1509" s="1">
        <v>174.93</v>
      </c>
      <c r="D1509" s="6"/>
      <c r="E1509" s="1">
        <f>Tabulka3[[#This Row],[Cena 
v Kč/ks]]*Tabulka3[[#This Row],[Poptávka
v ks]]</f>
        <v>0</v>
      </c>
    </row>
    <row r="1510" spans="1:5" x14ac:dyDescent="0.25">
      <c r="A1510" s="4" t="s">
        <v>3765</v>
      </c>
      <c r="B1510" t="s">
        <v>281</v>
      </c>
      <c r="C1510" s="1">
        <v>174.8</v>
      </c>
      <c r="D1510" s="6"/>
      <c r="E1510" s="1">
        <f>Tabulka3[[#This Row],[Cena 
v Kč/ks]]*Tabulka3[[#This Row],[Poptávka
v ks]]</f>
        <v>0</v>
      </c>
    </row>
    <row r="1511" spans="1:5" x14ac:dyDescent="0.25">
      <c r="A1511" s="4" t="s">
        <v>1993</v>
      </c>
      <c r="B1511" t="s">
        <v>171</v>
      </c>
      <c r="C1511" s="1">
        <v>173.38</v>
      </c>
      <c r="D1511" s="6"/>
      <c r="E1511" s="1">
        <f>Tabulka3[[#This Row],[Cena 
v Kč/ks]]*Tabulka3[[#This Row],[Poptávka
v ks]]</f>
        <v>0</v>
      </c>
    </row>
    <row r="1512" spans="1:5" x14ac:dyDescent="0.25">
      <c r="A1512" s="4" t="s">
        <v>3332</v>
      </c>
      <c r="B1512" t="s">
        <v>144</v>
      </c>
      <c r="C1512" s="1">
        <v>172.76999999999998</v>
      </c>
      <c r="D1512" s="6"/>
      <c r="E1512" s="1">
        <f>Tabulka3[[#This Row],[Cena 
v Kč/ks]]*Tabulka3[[#This Row],[Poptávka
v ks]]</f>
        <v>0</v>
      </c>
    </row>
    <row r="1513" spans="1:5" x14ac:dyDescent="0.25">
      <c r="A1513" s="4" t="s">
        <v>2089</v>
      </c>
      <c r="B1513" t="s">
        <v>368</v>
      </c>
      <c r="C1513" s="1">
        <v>172.57</v>
      </c>
      <c r="D1513" s="6"/>
      <c r="E1513" s="1">
        <f>Tabulka3[[#This Row],[Cena 
v Kč/ks]]*Tabulka3[[#This Row],[Poptávka
v ks]]</f>
        <v>0</v>
      </c>
    </row>
    <row r="1514" spans="1:5" x14ac:dyDescent="0.25">
      <c r="A1514" s="4" t="s">
        <v>2012</v>
      </c>
      <c r="B1514" t="s">
        <v>391</v>
      </c>
      <c r="C1514" s="1">
        <v>172.2</v>
      </c>
      <c r="D1514" s="6"/>
      <c r="E1514" s="1">
        <f>Tabulka3[[#This Row],[Cena 
v Kč/ks]]*Tabulka3[[#This Row],[Poptávka
v ks]]</f>
        <v>0</v>
      </c>
    </row>
    <row r="1515" spans="1:5" x14ac:dyDescent="0.25">
      <c r="A1515" s="4" t="s">
        <v>238</v>
      </c>
      <c r="B1515" t="s">
        <v>239</v>
      </c>
      <c r="C1515" s="1">
        <v>172.08</v>
      </c>
      <c r="D1515" s="6"/>
      <c r="E1515" s="1">
        <f>Tabulka3[[#This Row],[Cena 
v Kč/ks]]*Tabulka3[[#This Row],[Poptávka
v ks]]</f>
        <v>0</v>
      </c>
    </row>
    <row r="1516" spans="1:5" x14ac:dyDescent="0.25">
      <c r="A1516" s="5" t="s">
        <v>3615</v>
      </c>
      <c r="B1516" t="s">
        <v>171</v>
      </c>
      <c r="C1516" s="1">
        <v>172.06</v>
      </c>
      <c r="D1516" s="6"/>
      <c r="E1516" s="1">
        <f>Tabulka3[[#This Row],[Cena 
v Kč/ks]]*Tabulka3[[#This Row],[Poptávka
v ks]]</f>
        <v>0</v>
      </c>
    </row>
    <row r="1517" spans="1:5" x14ac:dyDescent="0.25">
      <c r="A1517" s="4">
        <v>113115193</v>
      </c>
      <c r="B1517" t="s">
        <v>65</v>
      </c>
      <c r="C1517" s="1">
        <v>171.92</v>
      </c>
      <c r="D1517" s="6"/>
      <c r="E1517" s="1">
        <f>Tabulka3[[#This Row],[Cena 
v Kč/ks]]*Tabulka3[[#This Row],[Poptávka
v ks]]</f>
        <v>0</v>
      </c>
    </row>
    <row r="1518" spans="1:5" x14ac:dyDescent="0.25">
      <c r="A1518" s="5" t="s">
        <v>3619</v>
      </c>
      <c r="B1518" t="s">
        <v>602</v>
      </c>
      <c r="C1518" s="1">
        <v>171.7</v>
      </c>
      <c r="D1518" s="6"/>
      <c r="E1518" s="1">
        <f>Tabulka3[[#This Row],[Cena 
v Kč/ks]]*Tabulka3[[#This Row],[Poptávka
v ks]]</f>
        <v>0</v>
      </c>
    </row>
    <row r="1519" spans="1:5" x14ac:dyDescent="0.25">
      <c r="A1519" s="5" t="s">
        <v>3685</v>
      </c>
      <c r="B1519" t="s">
        <v>144</v>
      </c>
      <c r="C1519" s="1">
        <v>171.6</v>
      </c>
      <c r="D1519" s="6"/>
      <c r="E1519" s="1">
        <f>Tabulka3[[#This Row],[Cena 
v Kč/ks]]*Tabulka3[[#This Row],[Poptávka
v ks]]</f>
        <v>0</v>
      </c>
    </row>
    <row r="1520" spans="1:5" x14ac:dyDescent="0.25">
      <c r="A1520" s="4">
        <v>62105431</v>
      </c>
      <c r="B1520" t="s">
        <v>1246</v>
      </c>
      <c r="C1520" s="1">
        <v>171.07499999999999</v>
      </c>
      <c r="D1520" s="6"/>
      <c r="E1520" s="1">
        <f>Tabulka3[[#This Row],[Cena 
v Kč/ks]]*Tabulka3[[#This Row],[Poptávka
v ks]]</f>
        <v>0</v>
      </c>
    </row>
    <row r="1521" spans="1:5" x14ac:dyDescent="0.25">
      <c r="A1521" s="5" t="s">
        <v>3614</v>
      </c>
      <c r="B1521" t="s">
        <v>171</v>
      </c>
      <c r="C1521" s="1">
        <v>171.01</v>
      </c>
      <c r="D1521" s="6"/>
      <c r="E1521" s="1">
        <f>Tabulka3[[#This Row],[Cena 
v Kč/ks]]*Tabulka3[[#This Row],[Poptávka
v ks]]</f>
        <v>0</v>
      </c>
    </row>
    <row r="1522" spans="1:5" x14ac:dyDescent="0.25">
      <c r="A1522" s="4" t="s">
        <v>1331</v>
      </c>
      <c r="B1522" t="s">
        <v>1332</v>
      </c>
      <c r="C1522" s="1">
        <v>170.94</v>
      </c>
      <c r="D1522" s="6"/>
      <c r="E1522" s="1">
        <f>Tabulka3[[#This Row],[Cena 
v Kč/ks]]*Tabulka3[[#This Row],[Poptávka
v ks]]</f>
        <v>0</v>
      </c>
    </row>
    <row r="1523" spans="1:5" x14ac:dyDescent="0.25">
      <c r="A1523" s="4" t="s">
        <v>1536</v>
      </c>
      <c r="B1523" t="s">
        <v>1537</v>
      </c>
      <c r="C1523" s="1">
        <v>170.94</v>
      </c>
      <c r="D1523" s="6"/>
      <c r="E1523" s="1">
        <f>Tabulka3[[#This Row],[Cena 
v Kč/ks]]*Tabulka3[[#This Row],[Poptávka
v ks]]</f>
        <v>0</v>
      </c>
    </row>
    <row r="1524" spans="1:5" x14ac:dyDescent="0.25">
      <c r="A1524" s="4">
        <v>28145800</v>
      </c>
      <c r="B1524" t="s">
        <v>65</v>
      </c>
      <c r="C1524" s="1">
        <v>170.74</v>
      </c>
      <c r="D1524" s="6"/>
      <c r="E1524" s="1">
        <f>Tabulka3[[#This Row],[Cena 
v Kč/ks]]*Tabulka3[[#This Row],[Poptávka
v ks]]</f>
        <v>0</v>
      </c>
    </row>
    <row r="1525" spans="1:5" x14ac:dyDescent="0.25">
      <c r="A1525" s="4" t="s">
        <v>1569</v>
      </c>
      <c r="B1525" t="s">
        <v>608</v>
      </c>
      <c r="C1525" s="1">
        <v>170</v>
      </c>
      <c r="D1525" s="6"/>
      <c r="E1525" s="1">
        <f>Tabulka3[[#This Row],[Cena 
v Kč/ks]]*Tabulka3[[#This Row],[Poptávka
v ks]]</f>
        <v>0</v>
      </c>
    </row>
    <row r="1526" spans="1:5" x14ac:dyDescent="0.25">
      <c r="A1526" s="4" t="s">
        <v>1302</v>
      </c>
      <c r="B1526" t="s">
        <v>486</v>
      </c>
      <c r="C1526" s="1">
        <v>168.48</v>
      </c>
      <c r="D1526" s="6"/>
      <c r="E1526" s="1">
        <f>Tabulka3[[#This Row],[Cena 
v Kč/ks]]*Tabulka3[[#This Row],[Poptávka
v ks]]</f>
        <v>0</v>
      </c>
    </row>
    <row r="1527" spans="1:5" x14ac:dyDescent="0.25">
      <c r="A1527" s="4">
        <v>357972753</v>
      </c>
      <c r="B1527" t="s">
        <v>641</v>
      </c>
      <c r="C1527" s="1">
        <v>168.21</v>
      </c>
      <c r="D1527" s="6"/>
      <c r="E1527" s="1">
        <f>Tabulka3[[#This Row],[Cena 
v Kč/ks]]*Tabulka3[[#This Row],[Poptávka
v ks]]</f>
        <v>0</v>
      </c>
    </row>
    <row r="1528" spans="1:5" x14ac:dyDescent="0.25">
      <c r="A1528" s="4" t="s">
        <v>267</v>
      </c>
      <c r="B1528" t="s">
        <v>268</v>
      </c>
      <c r="C1528" s="1">
        <v>167.76666667000001</v>
      </c>
      <c r="D1528" s="6"/>
      <c r="E1528" s="1">
        <f>Tabulka3[[#This Row],[Cena 
v Kč/ks]]*Tabulka3[[#This Row],[Poptávka
v ks]]</f>
        <v>0</v>
      </c>
    </row>
    <row r="1529" spans="1:5" x14ac:dyDescent="0.25">
      <c r="A1529" s="4" t="s">
        <v>1589</v>
      </c>
      <c r="B1529" t="s">
        <v>648</v>
      </c>
      <c r="C1529" s="1">
        <v>167.67</v>
      </c>
      <c r="D1529" s="6"/>
      <c r="E1529" s="1">
        <f>Tabulka3[[#This Row],[Cena 
v Kč/ks]]*Tabulka3[[#This Row],[Poptávka
v ks]]</f>
        <v>0</v>
      </c>
    </row>
    <row r="1530" spans="1:5" x14ac:dyDescent="0.25">
      <c r="A1530" s="4" t="s">
        <v>3509</v>
      </c>
      <c r="B1530" t="s">
        <v>3510</v>
      </c>
      <c r="C1530" s="1">
        <v>167.55</v>
      </c>
      <c r="D1530" s="6"/>
      <c r="E1530" s="1">
        <f>Tabulka3[[#This Row],[Cena 
v Kč/ks]]*Tabulka3[[#This Row],[Poptávka
v ks]]</f>
        <v>0</v>
      </c>
    </row>
    <row r="1531" spans="1:5" x14ac:dyDescent="0.25">
      <c r="A1531" s="4" t="s">
        <v>1817</v>
      </c>
      <c r="B1531" t="s">
        <v>674</v>
      </c>
      <c r="C1531" s="1">
        <v>167.3</v>
      </c>
      <c r="D1531" s="6"/>
      <c r="E1531" s="1">
        <f>Tabulka3[[#This Row],[Cena 
v Kč/ks]]*Tabulka3[[#This Row],[Poptávka
v ks]]</f>
        <v>0</v>
      </c>
    </row>
    <row r="1532" spans="1:5" x14ac:dyDescent="0.25">
      <c r="A1532" s="5" t="s">
        <v>3462</v>
      </c>
      <c r="B1532" t="s">
        <v>3463</v>
      </c>
      <c r="C1532" s="1">
        <v>167.24</v>
      </c>
      <c r="D1532" s="6"/>
      <c r="E1532" s="1">
        <f>Tabulka3[[#This Row],[Cena 
v Kč/ks]]*Tabulka3[[#This Row],[Poptávka
v ks]]</f>
        <v>0</v>
      </c>
    </row>
    <row r="1533" spans="1:5" x14ac:dyDescent="0.25">
      <c r="A1533" s="4" t="s">
        <v>1942</v>
      </c>
      <c r="B1533" t="s">
        <v>1943</v>
      </c>
      <c r="C1533" s="1">
        <v>166.62</v>
      </c>
      <c r="D1533" s="6"/>
      <c r="E1533" s="1">
        <f>Tabulka3[[#This Row],[Cena 
v Kč/ks]]*Tabulka3[[#This Row],[Poptávka
v ks]]</f>
        <v>0</v>
      </c>
    </row>
    <row r="1534" spans="1:5" x14ac:dyDescent="0.25">
      <c r="A1534" s="4" t="s">
        <v>3546</v>
      </c>
      <c r="B1534" t="s">
        <v>658</v>
      </c>
      <c r="C1534" s="1">
        <v>165.73</v>
      </c>
      <c r="D1534" s="6"/>
      <c r="E1534" s="1">
        <f>Tabulka3[[#This Row],[Cena 
v Kč/ks]]*Tabulka3[[#This Row],[Poptávka
v ks]]</f>
        <v>0</v>
      </c>
    </row>
    <row r="1535" spans="1:5" x14ac:dyDescent="0.25">
      <c r="A1535" s="4" t="s">
        <v>525</v>
      </c>
      <c r="B1535" t="s">
        <v>158</v>
      </c>
      <c r="C1535" s="1">
        <v>165.43</v>
      </c>
      <c r="D1535" s="6"/>
      <c r="E1535" s="1">
        <f>Tabulka3[[#This Row],[Cena 
v Kč/ks]]*Tabulka3[[#This Row],[Poptávka
v ks]]</f>
        <v>0</v>
      </c>
    </row>
    <row r="1536" spans="1:5" x14ac:dyDescent="0.25">
      <c r="A1536" s="4">
        <v>62919081</v>
      </c>
      <c r="B1536" t="s">
        <v>522</v>
      </c>
      <c r="C1536" s="1">
        <v>165.41</v>
      </c>
      <c r="D1536" s="6"/>
      <c r="E1536" s="1">
        <f>Tabulka3[[#This Row],[Cena 
v Kč/ks]]*Tabulka3[[#This Row],[Poptávka
v ks]]</f>
        <v>0</v>
      </c>
    </row>
    <row r="1537" spans="1:5" x14ac:dyDescent="0.25">
      <c r="A1537" s="4" t="s">
        <v>3369</v>
      </c>
      <c r="B1537" t="s">
        <v>171</v>
      </c>
      <c r="C1537" s="1">
        <v>165.2</v>
      </c>
      <c r="D1537" s="6"/>
      <c r="E1537" s="1">
        <f>Tabulka3[[#This Row],[Cena 
v Kč/ks]]*Tabulka3[[#This Row],[Poptávka
v ks]]</f>
        <v>0</v>
      </c>
    </row>
    <row r="1538" spans="1:5" x14ac:dyDescent="0.25">
      <c r="A1538" s="4" t="s">
        <v>2431</v>
      </c>
      <c r="B1538" t="s">
        <v>2432</v>
      </c>
      <c r="C1538" s="1">
        <v>164.9</v>
      </c>
      <c r="D1538" s="6"/>
      <c r="E1538" s="1">
        <f>Tabulka3[[#This Row],[Cena 
v Kč/ks]]*Tabulka3[[#This Row],[Poptávka
v ks]]</f>
        <v>0</v>
      </c>
    </row>
    <row r="1539" spans="1:5" x14ac:dyDescent="0.25">
      <c r="A1539" s="4" t="s">
        <v>552</v>
      </c>
      <c r="B1539" t="s">
        <v>144</v>
      </c>
      <c r="C1539" s="1">
        <v>164.67</v>
      </c>
      <c r="D1539" s="6"/>
      <c r="E1539" s="1">
        <f>Tabulka3[[#This Row],[Cena 
v Kč/ks]]*Tabulka3[[#This Row],[Poptávka
v ks]]</f>
        <v>0</v>
      </c>
    </row>
    <row r="1540" spans="1:5" x14ac:dyDescent="0.25">
      <c r="A1540" s="4">
        <v>62129636</v>
      </c>
      <c r="B1540" t="s">
        <v>486</v>
      </c>
      <c r="C1540" s="1">
        <v>164</v>
      </c>
      <c r="D1540" s="6"/>
      <c r="E1540" s="1">
        <f>Tabulka3[[#This Row],[Cena 
v Kč/ks]]*Tabulka3[[#This Row],[Poptávka
v ks]]</f>
        <v>0</v>
      </c>
    </row>
    <row r="1541" spans="1:5" x14ac:dyDescent="0.25">
      <c r="A1541" s="4" t="s">
        <v>513</v>
      </c>
      <c r="B1541" t="s">
        <v>514</v>
      </c>
      <c r="C1541" s="1">
        <v>163.65</v>
      </c>
      <c r="D1541" s="6"/>
      <c r="E1541" s="1">
        <f>Tabulka3[[#This Row],[Cena 
v Kč/ks]]*Tabulka3[[#This Row],[Poptávka
v ks]]</f>
        <v>0</v>
      </c>
    </row>
    <row r="1542" spans="1:5" x14ac:dyDescent="0.25">
      <c r="A1542" s="4" t="s">
        <v>3215</v>
      </c>
      <c r="B1542" t="s">
        <v>3216</v>
      </c>
      <c r="C1542" s="1">
        <v>163.345</v>
      </c>
      <c r="D1542" s="6"/>
      <c r="E1542" s="1">
        <f>Tabulka3[[#This Row],[Cena 
v Kč/ks]]*Tabulka3[[#This Row],[Poptávka
v ks]]</f>
        <v>0</v>
      </c>
    </row>
    <row r="1543" spans="1:5" x14ac:dyDescent="0.25">
      <c r="A1543" s="4" t="s">
        <v>2578</v>
      </c>
      <c r="B1543" t="s">
        <v>655</v>
      </c>
      <c r="C1543" s="1">
        <v>162.69999999999999</v>
      </c>
      <c r="D1543" s="6"/>
      <c r="E1543" s="1">
        <f>Tabulka3[[#This Row],[Cena 
v Kč/ks]]*Tabulka3[[#This Row],[Poptávka
v ks]]</f>
        <v>0</v>
      </c>
    </row>
    <row r="1544" spans="1:5" x14ac:dyDescent="0.25">
      <c r="A1544" s="4" t="s">
        <v>1102</v>
      </c>
      <c r="B1544" t="s">
        <v>609</v>
      </c>
      <c r="C1544" s="1">
        <v>162.66</v>
      </c>
      <c r="D1544" s="6"/>
      <c r="E1544" s="1">
        <f>Tabulka3[[#This Row],[Cena 
v Kč/ks]]*Tabulka3[[#This Row],[Poptávka
v ks]]</f>
        <v>0</v>
      </c>
    </row>
    <row r="1545" spans="1:5" x14ac:dyDescent="0.25">
      <c r="A1545" s="4" t="s">
        <v>3134</v>
      </c>
      <c r="B1545" t="s">
        <v>2751</v>
      </c>
      <c r="C1545" s="1">
        <v>162.47</v>
      </c>
      <c r="D1545" s="6"/>
      <c r="E1545" s="1">
        <f>Tabulka3[[#This Row],[Cena 
v Kč/ks]]*Tabulka3[[#This Row],[Poptávka
v ks]]</f>
        <v>0</v>
      </c>
    </row>
    <row r="1546" spans="1:5" x14ac:dyDescent="0.25">
      <c r="A1546" s="4" t="s">
        <v>1174</v>
      </c>
      <c r="B1546" t="s">
        <v>486</v>
      </c>
      <c r="C1546" s="1">
        <v>162.29</v>
      </c>
      <c r="D1546" s="6"/>
      <c r="E1546" s="1">
        <f>Tabulka3[[#This Row],[Cena 
v Kč/ks]]*Tabulka3[[#This Row],[Poptávka
v ks]]</f>
        <v>0</v>
      </c>
    </row>
    <row r="1547" spans="1:5" x14ac:dyDescent="0.25">
      <c r="A1547" s="5" t="s">
        <v>2693</v>
      </c>
      <c r="B1547" t="s">
        <v>658</v>
      </c>
      <c r="C1547" s="1">
        <v>162.12</v>
      </c>
      <c r="D1547" s="6"/>
      <c r="E1547" s="1">
        <f>Tabulka3[[#This Row],[Cena 
v Kč/ks]]*Tabulka3[[#This Row],[Poptávka
v ks]]</f>
        <v>0</v>
      </c>
    </row>
    <row r="1548" spans="1:5" x14ac:dyDescent="0.25">
      <c r="A1548" s="4" t="s">
        <v>2348</v>
      </c>
      <c r="B1548" t="s">
        <v>1045</v>
      </c>
      <c r="C1548" s="1">
        <v>161.28</v>
      </c>
      <c r="D1548" s="6"/>
      <c r="E1548" s="1">
        <f>Tabulka3[[#This Row],[Cena 
v Kč/ks]]*Tabulka3[[#This Row],[Poptávka
v ks]]</f>
        <v>0</v>
      </c>
    </row>
    <row r="1549" spans="1:5" x14ac:dyDescent="0.25">
      <c r="A1549" s="4">
        <v>893941119</v>
      </c>
      <c r="B1549" t="s">
        <v>3160</v>
      </c>
      <c r="C1549" s="1">
        <v>160.5</v>
      </c>
      <c r="D1549" s="6"/>
      <c r="E1549" s="1">
        <f>Tabulka3[[#This Row],[Cena 
v Kč/ks]]*Tabulka3[[#This Row],[Poptávka
v ks]]</f>
        <v>0</v>
      </c>
    </row>
    <row r="1550" spans="1:5" x14ac:dyDescent="0.25">
      <c r="A1550" s="4">
        <v>30903181</v>
      </c>
      <c r="B1550" t="s">
        <v>2982</v>
      </c>
      <c r="C1550" s="1">
        <v>159.70500000000001</v>
      </c>
      <c r="D1550" s="6"/>
      <c r="E1550" s="1">
        <f>Tabulka3[[#This Row],[Cena 
v Kč/ks]]*Tabulka3[[#This Row],[Poptávka
v ks]]</f>
        <v>0</v>
      </c>
    </row>
    <row r="1551" spans="1:5" x14ac:dyDescent="0.25">
      <c r="A1551" s="4" t="s">
        <v>3262</v>
      </c>
      <c r="B1551" t="s">
        <v>3263</v>
      </c>
      <c r="C1551" s="1">
        <v>159.56</v>
      </c>
      <c r="D1551" s="6"/>
      <c r="E1551" s="1">
        <f>Tabulka3[[#This Row],[Cena 
v Kč/ks]]*Tabulka3[[#This Row],[Poptávka
v ks]]</f>
        <v>0</v>
      </c>
    </row>
    <row r="1552" spans="1:5" x14ac:dyDescent="0.25">
      <c r="A1552" s="4">
        <v>3131601101</v>
      </c>
      <c r="B1552" t="s">
        <v>453</v>
      </c>
      <c r="C1552" s="1">
        <v>159.5</v>
      </c>
      <c r="D1552" s="6"/>
      <c r="E1552" s="1">
        <f>Tabulka3[[#This Row],[Cena 
v Kč/ks]]*Tabulka3[[#This Row],[Poptávka
v ks]]</f>
        <v>0</v>
      </c>
    </row>
    <row r="1553" spans="1:5" x14ac:dyDescent="0.25">
      <c r="A1553" s="4" t="s">
        <v>1123</v>
      </c>
      <c r="B1553" t="s">
        <v>144</v>
      </c>
      <c r="C1553" s="1">
        <v>159.44999999999999</v>
      </c>
      <c r="D1553" s="6"/>
      <c r="E1553" s="1">
        <f>Tabulka3[[#This Row],[Cena 
v Kč/ks]]*Tabulka3[[#This Row],[Poptávka
v ks]]</f>
        <v>0</v>
      </c>
    </row>
    <row r="1554" spans="1:5" x14ac:dyDescent="0.25">
      <c r="A1554" s="4" t="s">
        <v>410</v>
      </c>
      <c r="B1554" t="s">
        <v>158</v>
      </c>
      <c r="C1554" s="1">
        <v>159.21</v>
      </c>
      <c r="D1554" s="6"/>
      <c r="E1554" s="1">
        <f>Tabulka3[[#This Row],[Cena 
v Kč/ks]]*Tabulka3[[#This Row],[Poptávka
v ks]]</f>
        <v>0</v>
      </c>
    </row>
    <row r="1555" spans="1:5" x14ac:dyDescent="0.25">
      <c r="A1555" s="4" t="s">
        <v>1547</v>
      </c>
      <c r="B1555" t="s">
        <v>1548</v>
      </c>
      <c r="C1555" s="1">
        <v>159.095</v>
      </c>
      <c r="D1555" s="6"/>
      <c r="E1555" s="1">
        <f>Tabulka3[[#This Row],[Cena 
v Kč/ks]]*Tabulka3[[#This Row],[Poptávka
v ks]]</f>
        <v>0</v>
      </c>
    </row>
    <row r="1556" spans="1:5" x14ac:dyDescent="0.25">
      <c r="A1556" s="4" t="s">
        <v>3767</v>
      </c>
      <c r="B1556" t="s">
        <v>573</v>
      </c>
      <c r="C1556" s="1">
        <v>158.88</v>
      </c>
      <c r="D1556" s="6"/>
      <c r="E1556" s="1">
        <f>Tabulka3[[#This Row],[Cena 
v Kč/ks]]*Tabulka3[[#This Row],[Poptávka
v ks]]</f>
        <v>0</v>
      </c>
    </row>
    <row r="1557" spans="1:5" x14ac:dyDescent="0.25">
      <c r="A1557" s="4" t="s">
        <v>3810</v>
      </c>
      <c r="B1557" t="s">
        <v>2307</v>
      </c>
      <c r="C1557" s="1">
        <v>158.44</v>
      </c>
      <c r="D1557" s="6"/>
      <c r="E1557" s="1">
        <f>Tabulka3[[#This Row],[Cena 
v Kč/ks]]*Tabulka3[[#This Row],[Poptávka
v ks]]</f>
        <v>0</v>
      </c>
    </row>
    <row r="1558" spans="1:5" x14ac:dyDescent="0.25">
      <c r="A1558" s="4" t="s">
        <v>1205</v>
      </c>
      <c r="B1558" t="s">
        <v>596</v>
      </c>
      <c r="C1558" s="1">
        <v>158.41</v>
      </c>
      <c r="D1558" s="6"/>
      <c r="E1558" s="1">
        <f>Tabulka3[[#This Row],[Cena 
v Kč/ks]]*Tabulka3[[#This Row],[Poptávka
v ks]]</f>
        <v>0</v>
      </c>
    </row>
    <row r="1559" spans="1:5" x14ac:dyDescent="0.25">
      <c r="A1559" s="4" t="s">
        <v>1810</v>
      </c>
      <c r="B1559" t="s">
        <v>1484</v>
      </c>
      <c r="C1559" s="1">
        <v>157.95500000000001</v>
      </c>
      <c r="D1559" s="6"/>
      <c r="E1559" s="1">
        <f>Tabulka3[[#This Row],[Cena 
v Kč/ks]]*Tabulka3[[#This Row],[Poptávka
v ks]]</f>
        <v>0</v>
      </c>
    </row>
    <row r="1560" spans="1:5" x14ac:dyDescent="0.25">
      <c r="A1560" s="4" t="s">
        <v>1760</v>
      </c>
      <c r="B1560" t="s">
        <v>1761</v>
      </c>
      <c r="C1560" s="1">
        <v>157</v>
      </c>
      <c r="D1560" s="6"/>
      <c r="E1560" s="1">
        <f>Tabulka3[[#This Row],[Cena 
v Kč/ks]]*Tabulka3[[#This Row],[Poptávka
v ks]]</f>
        <v>0</v>
      </c>
    </row>
    <row r="1561" spans="1:5" x14ac:dyDescent="0.25">
      <c r="A1561" s="4">
        <v>59145124</v>
      </c>
      <c r="B1561" t="s">
        <v>1217</v>
      </c>
      <c r="C1561" s="1">
        <v>156.90125</v>
      </c>
      <c r="D1561" s="6"/>
      <c r="E1561" s="1">
        <f>Tabulka3[[#This Row],[Cena 
v Kč/ks]]*Tabulka3[[#This Row],[Poptávka
v ks]]</f>
        <v>0</v>
      </c>
    </row>
    <row r="1562" spans="1:5" x14ac:dyDescent="0.25">
      <c r="A1562" s="4" t="s">
        <v>1023</v>
      </c>
      <c r="B1562" t="s">
        <v>116</v>
      </c>
      <c r="C1562" s="1">
        <v>156.09</v>
      </c>
      <c r="D1562" s="6"/>
      <c r="E1562" s="1">
        <f>Tabulka3[[#This Row],[Cena 
v Kč/ks]]*Tabulka3[[#This Row],[Poptávka
v ks]]</f>
        <v>0</v>
      </c>
    </row>
    <row r="1563" spans="1:5" x14ac:dyDescent="0.25">
      <c r="A1563" s="4" t="s">
        <v>1936</v>
      </c>
      <c r="B1563" t="s">
        <v>1937</v>
      </c>
      <c r="C1563" s="1">
        <v>156.09</v>
      </c>
      <c r="D1563" s="6"/>
      <c r="E1563" s="1">
        <f>Tabulka3[[#This Row],[Cena 
v Kč/ks]]*Tabulka3[[#This Row],[Poptávka
v ks]]</f>
        <v>0</v>
      </c>
    </row>
    <row r="1564" spans="1:5" x14ac:dyDescent="0.25">
      <c r="A1564" s="4" t="s">
        <v>547</v>
      </c>
      <c r="B1564" t="s">
        <v>548</v>
      </c>
      <c r="C1564" s="1">
        <v>155.69</v>
      </c>
      <c r="D1564" s="6"/>
      <c r="E1564" s="1">
        <f>Tabulka3[[#This Row],[Cena 
v Kč/ks]]*Tabulka3[[#This Row],[Poptávka
v ks]]</f>
        <v>0</v>
      </c>
    </row>
    <row r="1565" spans="1:5" x14ac:dyDescent="0.25">
      <c r="A1565" s="4" t="s">
        <v>3335</v>
      </c>
      <c r="B1565" t="s">
        <v>706</v>
      </c>
      <c r="C1565" s="1">
        <v>155.5</v>
      </c>
      <c r="D1565" s="6"/>
      <c r="E1565" s="1">
        <f>Tabulka3[[#This Row],[Cena 
v Kč/ks]]*Tabulka3[[#This Row],[Poptávka
v ks]]</f>
        <v>0</v>
      </c>
    </row>
    <row r="1566" spans="1:5" x14ac:dyDescent="0.25">
      <c r="A1566" s="4">
        <v>191711574</v>
      </c>
      <c r="B1566" t="s">
        <v>1663</v>
      </c>
      <c r="C1566" s="1">
        <v>154.63999999999999</v>
      </c>
      <c r="D1566" s="6"/>
      <c r="E1566" s="1">
        <f>Tabulka3[[#This Row],[Cena 
v Kč/ks]]*Tabulka3[[#This Row],[Poptávka
v ks]]</f>
        <v>0</v>
      </c>
    </row>
    <row r="1567" spans="1:5" x14ac:dyDescent="0.25">
      <c r="A1567" s="4" t="s">
        <v>18</v>
      </c>
      <c r="B1567" t="s">
        <v>19</v>
      </c>
      <c r="C1567" s="1">
        <v>153.58250000000001</v>
      </c>
      <c r="D1567" s="6"/>
      <c r="E1567" s="1">
        <f>Tabulka3[[#This Row],[Cena 
v Kč/ks]]*Tabulka3[[#This Row],[Poptávka
v ks]]</f>
        <v>0</v>
      </c>
    </row>
    <row r="1568" spans="1:5" x14ac:dyDescent="0.25">
      <c r="A1568" s="5" t="s">
        <v>2333</v>
      </c>
      <c r="B1568" t="s">
        <v>649</v>
      </c>
      <c r="C1568" s="1">
        <v>153.58000000000001</v>
      </c>
      <c r="D1568" s="6"/>
      <c r="E1568" s="1">
        <f>Tabulka3[[#This Row],[Cena 
v Kč/ks]]*Tabulka3[[#This Row],[Poptávka
v ks]]</f>
        <v>0</v>
      </c>
    </row>
    <row r="1569" spans="1:5" x14ac:dyDescent="0.25">
      <c r="A1569" s="5" t="s">
        <v>2704</v>
      </c>
      <c r="B1569" t="s">
        <v>391</v>
      </c>
      <c r="C1569" s="1">
        <v>153.38999999999999</v>
      </c>
      <c r="D1569" s="6"/>
      <c r="E1569" s="1">
        <f>Tabulka3[[#This Row],[Cena 
v Kč/ks]]*Tabulka3[[#This Row],[Poptávka
v ks]]</f>
        <v>0</v>
      </c>
    </row>
    <row r="1570" spans="1:5" x14ac:dyDescent="0.25">
      <c r="A1570" s="4" t="s">
        <v>1037</v>
      </c>
      <c r="B1570" t="s">
        <v>1038</v>
      </c>
      <c r="C1570" s="1">
        <v>153.13999999999999</v>
      </c>
      <c r="D1570" s="6"/>
      <c r="E1570" s="1">
        <f>Tabulka3[[#This Row],[Cena 
v Kč/ks]]*Tabulka3[[#This Row],[Poptávka
v ks]]</f>
        <v>0</v>
      </c>
    </row>
    <row r="1571" spans="1:5" x14ac:dyDescent="0.25">
      <c r="A1571" s="4" t="s">
        <v>2276</v>
      </c>
      <c r="B1571" t="s">
        <v>2277</v>
      </c>
      <c r="C1571" s="1">
        <v>152.69999999999999</v>
      </c>
      <c r="D1571" s="6"/>
      <c r="E1571" s="1">
        <f>Tabulka3[[#This Row],[Cena 
v Kč/ks]]*Tabulka3[[#This Row],[Poptávka
v ks]]</f>
        <v>0</v>
      </c>
    </row>
    <row r="1572" spans="1:5" x14ac:dyDescent="0.25">
      <c r="A1572" s="4" t="s">
        <v>1530</v>
      </c>
      <c r="B1572" t="s">
        <v>391</v>
      </c>
      <c r="C1572" s="1">
        <v>152.21</v>
      </c>
      <c r="D1572" s="6"/>
      <c r="E1572" s="1">
        <f>Tabulka3[[#This Row],[Cena 
v Kč/ks]]*Tabulka3[[#This Row],[Poptávka
v ks]]</f>
        <v>0</v>
      </c>
    </row>
    <row r="1573" spans="1:5" x14ac:dyDescent="0.25">
      <c r="A1573" s="4" t="s">
        <v>3046</v>
      </c>
      <c r="B1573" t="s">
        <v>486</v>
      </c>
      <c r="C1573" s="1">
        <v>151.58500000000001</v>
      </c>
      <c r="D1573" s="6"/>
      <c r="E1573" s="1">
        <f>Tabulka3[[#This Row],[Cena 
v Kč/ks]]*Tabulka3[[#This Row],[Poptávka
v ks]]</f>
        <v>0</v>
      </c>
    </row>
    <row r="1574" spans="1:5" x14ac:dyDescent="0.25">
      <c r="A1574" s="4" t="s">
        <v>3524</v>
      </c>
      <c r="B1574" t="s">
        <v>703</v>
      </c>
      <c r="C1574" s="1">
        <v>151.47</v>
      </c>
      <c r="D1574" s="6"/>
      <c r="E1574" s="1">
        <f>Tabulka3[[#This Row],[Cena 
v Kč/ks]]*Tabulka3[[#This Row],[Poptávka
v ks]]</f>
        <v>0</v>
      </c>
    </row>
    <row r="1575" spans="1:5" x14ac:dyDescent="0.25">
      <c r="A1575" s="4" t="s">
        <v>1264</v>
      </c>
      <c r="B1575" t="s">
        <v>600</v>
      </c>
      <c r="C1575" s="1">
        <v>151.4</v>
      </c>
      <c r="D1575" s="6"/>
      <c r="E1575" s="1">
        <f>Tabulka3[[#This Row],[Cena 
v Kč/ks]]*Tabulka3[[#This Row],[Poptávka
v ks]]</f>
        <v>0</v>
      </c>
    </row>
    <row r="1576" spans="1:5" x14ac:dyDescent="0.25">
      <c r="A1576" s="4" t="s">
        <v>3185</v>
      </c>
      <c r="B1576" t="s">
        <v>743</v>
      </c>
      <c r="C1576" s="1">
        <v>151.30000000000001</v>
      </c>
      <c r="D1576" s="6"/>
      <c r="E1576" s="1">
        <f>Tabulka3[[#This Row],[Cena 
v Kč/ks]]*Tabulka3[[#This Row],[Poptávka
v ks]]</f>
        <v>0</v>
      </c>
    </row>
    <row r="1577" spans="1:5" x14ac:dyDescent="0.25">
      <c r="A1577" s="4" t="s">
        <v>3425</v>
      </c>
      <c r="B1577" t="s">
        <v>1535</v>
      </c>
      <c r="C1577" s="1">
        <v>151.30000000000001</v>
      </c>
      <c r="D1577" s="6"/>
      <c r="E1577" s="1">
        <f>Tabulka3[[#This Row],[Cena 
v Kč/ks]]*Tabulka3[[#This Row],[Poptávka
v ks]]</f>
        <v>0</v>
      </c>
    </row>
    <row r="1578" spans="1:5" x14ac:dyDescent="0.25">
      <c r="A1578" s="4" t="s">
        <v>3421</v>
      </c>
      <c r="B1578" t="s">
        <v>488</v>
      </c>
      <c r="C1578" s="1">
        <v>151.19</v>
      </c>
      <c r="D1578" s="6"/>
      <c r="E1578" s="1">
        <f>Tabulka3[[#This Row],[Cena 
v Kč/ks]]*Tabulka3[[#This Row],[Poptávka
v ks]]</f>
        <v>0</v>
      </c>
    </row>
    <row r="1579" spans="1:5" x14ac:dyDescent="0.25">
      <c r="A1579" s="4" t="s">
        <v>1407</v>
      </c>
      <c r="B1579" t="s">
        <v>1408</v>
      </c>
      <c r="C1579" s="1">
        <v>149.51666667000001</v>
      </c>
      <c r="D1579" s="6"/>
      <c r="E1579" s="1">
        <f>Tabulka3[[#This Row],[Cena 
v Kč/ks]]*Tabulka3[[#This Row],[Poptávka
v ks]]</f>
        <v>0</v>
      </c>
    </row>
    <row r="1580" spans="1:5" x14ac:dyDescent="0.25">
      <c r="A1580" s="4" t="s">
        <v>2153</v>
      </c>
      <c r="B1580" t="s">
        <v>493</v>
      </c>
      <c r="C1580" s="1">
        <v>149.16</v>
      </c>
      <c r="D1580" s="6"/>
      <c r="E1580" s="1">
        <f>Tabulka3[[#This Row],[Cena 
v Kč/ks]]*Tabulka3[[#This Row],[Poptávka
v ks]]</f>
        <v>0</v>
      </c>
    </row>
    <row r="1581" spans="1:5" x14ac:dyDescent="0.25">
      <c r="A1581" s="4" t="s">
        <v>3291</v>
      </c>
      <c r="B1581" t="s">
        <v>391</v>
      </c>
      <c r="C1581" s="1">
        <v>148.78</v>
      </c>
      <c r="D1581" s="6"/>
      <c r="E1581" s="1">
        <f>Tabulka3[[#This Row],[Cena 
v Kč/ks]]*Tabulka3[[#This Row],[Poptávka
v ks]]</f>
        <v>0</v>
      </c>
    </row>
    <row r="1582" spans="1:5" x14ac:dyDescent="0.25">
      <c r="A1582" s="4" t="s">
        <v>1477</v>
      </c>
      <c r="B1582" t="s">
        <v>679</v>
      </c>
      <c r="C1582" s="1">
        <v>148.39000000999999</v>
      </c>
      <c r="D1582" s="6"/>
      <c r="E1582" s="1">
        <f>Tabulka3[[#This Row],[Cena 
v Kč/ks]]*Tabulka3[[#This Row],[Poptávka
v ks]]</f>
        <v>0</v>
      </c>
    </row>
    <row r="1583" spans="1:5" x14ac:dyDescent="0.25">
      <c r="A1583" s="4" t="s">
        <v>2235</v>
      </c>
      <c r="B1583" t="s">
        <v>2236</v>
      </c>
      <c r="C1583" s="1">
        <v>148.07</v>
      </c>
      <c r="D1583" s="6"/>
      <c r="E1583" s="1">
        <f>Tabulka3[[#This Row],[Cena 
v Kč/ks]]*Tabulka3[[#This Row],[Poptávka
v ks]]</f>
        <v>0</v>
      </c>
    </row>
    <row r="1584" spans="1:5" x14ac:dyDescent="0.25">
      <c r="A1584" s="4" t="s">
        <v>3613</v>
      </c>
      <c r="B1584" t="s">
        <v>260</v>
      </c>
      <c r="C1584" s="1">
        <v>146.96</v>
      </c>
      <c r="D1584" s="6"/>
      <c r="E1584" s="1">
        <f>Tabulka3[[#This Row],[Cena 
v Kč/ks]]*Tabulka3[[#This Row],[Poptávka
v ks]]</f>
        <v>0</v>
      </c>
    </row>
    <row r="1585" spans="1:5" x14ac:dyDescent="0.25">
      <c r="A1585" s="4" t="s">
        <v>3569</v>
      </c>
      <c r="B1585" t="s">
        <v>3570</v>
      </c>
      <c r="C1585" s="1">
        <v>146.44999999999999</v>
      </c>
      <c r="D1585" s="6"/>
      <c r="E1585" s="1">
        <f>Tabulka3[[#This Row],[Cena 
v Kč/ks]]*Tabulka3[[#This Row],[Poptávka
v ks]]</f>
        <v>0</v>
      </c>
    </row>
    <row r="1586" spans="1:5" x14ac:dyDescent="0.25">
      <c r="A1586" s="4">
        <v>333955985</v>
      </c>
      <c r="B1586" t="s">
        <v>712</v>
      </c>
      <c r="C1586" s="1">
        <v>145.97999999999999</v>
      </c>
      <c r="D1586" s="6"/>
      <c r="E1586" s="1">
        <f>Tabulka3[[#This Row],[Cena 
v Kč/ks]]*Tabulka3[[#This Row],[Poptávka
v ks]]</f>
        <v>0</v>
      </c>
    </row>
    <row r="1587" spans="1:5" x14ac:dyDescent="0.25">
      <c r="A1587" s="4" t="s">
        <v>1464</v>
      </c>
      <c r="B1587" t="s">
        <v>655</v>
      </c>
      <c r="C1587" s="1">
        <v>145.44999999999999</v>
      </c>
      <c r="D1587" s="6"/>
      <c r="E1587" s="1">
        <f>Tabulka3[[#This Row],[Cena 
v Kč/ks]]*Tabulka3[[#This Row],[Poptávka
v ks]]</f>
        <v>0</v>
      </c>
    </row>
    <row r="1588" spans="1:5" x14ac:dyDescent="0.25">
      <c r="A1588" s="4" t="s">
        <v>2591</v>
      </c>
      <c r="B1588" t="s">
        <v>696</v>
      </c>
      <c r="C1588" s="1">
        <v>145.38999999999999</v>
      </c>
      <c r="D1588" s="6"/>
      <c r="E1588" s="1">
        <f>Tabulka3[[#This Row],[Cena 
v Kč/ks]]*Tabulka3[[#This Row],[Poptávka
v ks]]</f>
        <v>0</v>
      </c>
    </row>
    <row r="1589" spans="1:5" x14ac:dyDescent="0.25">
      <c r="A1589" s="5" t="s">
        <v>2334</v>
      </c>
      <c r="B1589" t="s">
        <v>158</v>
      </c>
      <c r="C1589" s="1">
        <v>145.32</v>
      </c>
      <c r="D1589" s="6"/>
      <c r="E1589" s="1">
        <f>Tabulka3[[#This Row],[Cena 
v Kč/ks]]*Tabulka3[[#This Row],[Poptávka
v ks]]</f>
        <v>0</v>
      </c>
    </row>
    <row r="1590" spans="1:5" x14ac:dyDescent="0.25">
      <c r="A1590" s="4" t="s">
        <v>431</v>
      </c>
      <c r="B1590" t="s">
        <v>432</v>
      </c>
      <c r="C1590" s="1">
        <v>145.07</v>
      </c>
      <c r="D1590" s="6"/>
      <c r="E1590" s="1">
        <f>Tabulka3[[#This Row],[Cena 
v Kč/ks]]*Tabulka3[[#This Row],[Poptávka
v ks]]</f>
        <v>0</v>
      </c>
    </row>
    <row r="1591" spans="1:5" x14ac:dyDescent="0.25">
      <c r="A1591" s="4" t="s">
        <v>2569</v>
      </c>
      <c r="B1591" t="s">
        <v>658</v>
      </c>
      <c r="C1591" s="1">
        <v>145</v>
      </c>
      <c r="D1591" s="6"/>
      <c r="E1591" s="1">
        <f>Tabulka3[[#This Row],[Cena 
v Kč/ks]]*Tabulka3[[#This Row],[Poptávka
v ks]]</f>
        <v>0</v>
      </c>
    </row>
    <row r="1592" spans="1:5" x14ac:dyDescent="0.25">
      <c r="A1592" s="5" t="s">
        <v>3444</v>
      </c>
      <c r="B1592" t="s">
        <v>347</v>
      </c>
      <c r="C1592" s="1">
        <v>144.91999999999999</v>
      </c>
      <c r="D1592" s="6"/>
      <c r="E1592" s="1">
        <f>Tabulka3[[#This Row],[Cena 
v Kč/ks]]*Tabulka3[[#This Row],[Poptávka
v ks]]</f>
        <v>0</v>
      </c>
    </row>
    <row r="1593" spans="1:5" x14ac:dyDescent="0.25">
      <c r="A1593" s="4" t="s">
        <v>1376</v>
      </c>
      <c r="B1593" t="s">
        <v>1377</v>
      </c>
      <c r="C1593" s="1">
        <v>144.5</v>
      </c>
      <c r="D1593" s="6"/>
      <c r="E1593" s="1">
        <f>Tabulka3[[#This Row],[Cena 
v Kč/ks]]*Tabulka3[[#This Row],[Poptávka
v ks]]</f>
        <v>0</v>
      </c>
    </row>
    <row r="1594" spans="1:5" x14ac:dyDescent="0.25">
      <c r="A1594" s="4" t="s">
        <v>1289</v>
      </c>
      <c r="B1594" t="s">
        <v>116</v>
      </c>
      <c r="C1594" s="1">
        <v>144.20333332999999</v>
      </c>
      <c r="D1594" s="6"/>
      <c r="E1594" s="1">
        <f>Tabulka3[[#This Row],[Cena 
v Kč/ks]]*Tabulka3[[#This Row],[Poptávka
v ks]]</f>
        <v>0</v>
      </c>
    </row>
    <row r="1595" spans="1:5" x14ac:dyDescent="0.25">
      <c r="A1595" s="4" t="s">
        <v>2124</v>
      </c>
      <c r="B1595" t="s">
        <v>703</v>
      </c>
      <c r="C1595" s="1">
        <v>144.16</v>
      </c>
      <c r="D1595" s="6"/>
      <c r="E1595" s="1">
        <f>Tabulka3[[#This Row],[Cena 
v Kč/ks]]*Tabulka3[[#This Row],[Poptávka
v ks]]</f>
        <v>0</v>
      </c>
    </row>
    <row r="1596" spans="1:5" x14ac:dyDescent="0.25">
      <c r="A1596" s="4" t="s">
        <v>3176</v>
      </c>
      <c r="B1596" t="s">
        <v>69</v>
      </c>
      <c r="C1596" s="1">
        <v>143.91</v>
      </c>
      <c r="D1596" s="6"/>
      <c r="E1596" s="1">
        <f>Tabulka3[[#This Row],[Cena 
v Kč/ks]]*Tabulka3[[#This Row],[Poptávka
v ks]]</f>
        <v>0</v>
      </c>
    </row>
    <row r="1597" spans="1:5" x14ac:dyDescent="0.25">
      <c r="A1597" s="4" t="s">
        <v>2363</v>
      </c>
      <c r="B1597" t="s">
        <v>2364</v>
      </c>
      <c r="C1597" s="1">
        <v>143.47999999999999</v>
      </c>
      <c r="D1597" s="6"/>
      <c r="E1597" s="1">
        <f>Tabulka3[[#This Row],[Cena 
v Kč/ks]]*Tabulka3[[#This Row],[Poptávka
v ks]]</f>
        <v>0</v>
      </c>
    </row>
    <row r="1598" spans="1:5" x14ac:dyDescent="0.25">
      <c r="A1598" s="4" t="s">
        <v>3505</v>
      </c>
      <c r="B1598" t="s">
        <v>3506</v>
      </c>
      <c r="C1598" s="1">
        <v>143.47999999999999</v>
      </c>
      <c r="D1598" s="6"/>
      <c r="E1598" s="1">
        <f>Tabulka3[[#This Row],[Cena 
v Kč/ks]]*Tabulka3[[#This Row],[Poptávka
v ks]]</f>
        <v>0</v>
      </c>
    </row>
    <row r="1599" spans="1:5" x14ac:dyDescent="0.25">
      <c r="A1599" s="4" t="s">
        <v>3507</v>
      </c>
      <c r="B1599" t="s">
        <v>3508</v>
      </c>
      <c r="C1599" s="1">
        <v>143.47999999999999</v>
      </c>
      <c r="D1599" s="6"/>
      <c r="E1599" s="1">
        <f>Tabulka3[[#This Row],[Cena 
v Kč/ks]]*Tabulka3[[#This Row],[Poptávka
v ks]]</f>
        <v>0</v>
      </c>
    </row>
    <row r="1600" spans="1:5" x14ac:dyDescent="0.25">
      <c r="A1600" s="4" t="s">
        <v>1658</v>
      </c>
      <c r="B1600" t="s">
        <v>615</v>
      </c>
      <c r="C1600" s="1">
        <v>142.80000000000001</v>
      </c>
      <c r="D1600" s="6"/>
      <c r="E1600" s="1">
        <f>Tabulka3[[#This Row],[Cena 
v Kč/ks]]*Tabulka3[[#This Row],[Poptávka
v ks]]</f>
        <v>0</v>
      </c>
    </row>
    <row r="1601" spans="1:5" x14ac:dyDescent="0.25">
      <c r="A1601" s="4" t="s">
        <v>1427</v>
      </c>
      <c r="B1601" t="s">
        <v>171</v>
      </c>
      <c r="C1601" s="1">
        <v>142.22999999999999</v>
      </c>
      <c r="D1601" s="6"/>
      <c r="E1601" s="1">
        <f>Tabulka3[[#This Row],[Cena 
v Kč/ks]]*Tabulka3[[#This Row],[Poptávka
v ks]]</f>
        <v>0</v>
      </c>
    </row>
    <row r="1602" spans="1:5" x14ac:dyDescent="0.25">
      <c r="A1602" s="4" t="s">
        <v>1383</v>
      </c>
      <c r="B1602" t="s">
        <v>681</v>
      </c>
      <c r="C1602" s="1">
        <v>142.1</v>
      </c>
      <c r="D1602" s="6"/>
      <c r="E1602" s="1">
        <f>Tabulka3[[#This Row],[Cena 
v Kč/ks]]*Tabulka3[[#This Row],[Poptávka
v ks]]</f>
        <v>0</v>
      </c>
    </row>
    <row r="1603" spans="1:5" x14ac:dyDescent="0.25">
      <c r="A1603" s="4" t="s">
        <v>1520</v>
      </c>
      <c r="B1603" t="s">
        <v>692</v>
      </c>
      <c r="C1603" s="1">
        <v>141.69999999999999</v>
      </c>
      <c r="D1603" s="6"/>
      <c r="E1603" s="1">
        <f>Tabulka3[[#This Row],[Cena 
v Kč/ks]]*Tabulka3[[#This Row],[Poptávka
v ks]]</f>
        <v>0</v>
      </c>
    </row>
    <row r="1604" spans="1:5" x14ac:dyDescent="0.25">
      <c r="A1604" s="4" t="s">
        <v>3769</v>
      </c>
      <c r="B1604" t="s">
        <v>335</v>
      </c>
      <c r="C1604" s="1">
        <v>141.28</v>
      </c>
      <c r="D1604" s="6"/>
      <c r="E1604" s="1">
        <f>Tabulka3[[#This Row],[Cena 
v Kč/ks]]*Tabulka3[[#This Row],[Poptávka
v ks]]</f>
        <v>0</v>
      </c>
    </row>
    <row r="1605" spans="1:5" x14ac:dyDescent="0.25">
      <c r="A1605" s="4" t="s">
        <v>1595</v>
      </c>
      <c r="B1605" t="s">
        <v>368</v>
      </c>
      <c r="C1605" s="1">
        <v>141.17444444</v>
      </c>
      <c r="D1605" s="6"/>
      <c r="E1605" s="1">
        <f>Tabulka3[[#This Row],[Cena 
v Kč/ks]]*Tabulka3[[#This Row],[Poptávka
v ks]]</f>
        <v>0</v>
      </c>
    </row>
    <row r="1606" spans="1:5" x14ac:dyDescent="0.25">
      <c r="A1606" s="4" t="s">
        <v>3376</v>
      </c>
      <c r="B1606" t="s">
        <v>146</v>
      </c>
      <c r="C1606" s="1">
        <v>141.11000000000001</v>
      </c>
      <c r="D1606" s="6"/>
      <c r="E1606" s="1">
        <f>Tabulka3[[#This Row],[Cena 
v Kč/ks]]*Tabulka3[[#This Row],[Poptávka
v ks]]</f>
        <v>0</v>
      </c>
    </row>
    <row r="1607" spans="1:5" x14ac:dyDescent="0.25">
      <c r="A1607" s="4" t="s">
        <v>3534</v>
      </c>
      <c r="B1607" t="s">
        <v>3535</v>
      </c>
      <c r="C1607" s="1">
        <v>141.11000000000001</v>
      </c>
      <c r="D1607" s="6"/>
      <c r="E1607" s="1">
        <f>Tabulka3[[#This Row],[Cena 
v Kč/ks]]*Tabulka3[[#This Row],[Poptávka
v ks]]</f>
        <v>0</v>
      </c>
    </row>
    <row r="1608" spans="1:5" x14ac:dyDescent="0.25">
      <c r="A1608" s="4" t="s">
        <v>3536</v>
      </c>
      <c r="B1608" t="s">
        <v>3535</v>
      </c>
      <c r="C1608" s="1">
        <v>141.11000000000001</v>
      </c>
      <c r="D1608" s="6"/>
      <c r="E1608" s="1">
        <f>Tabulka3[[#This Row],[Cena 
v Kč/ks]]*Tabulka3[[#This Row],[Poptávka
v ks]]</f>
        <v>0</v>
      </c>
    </row>
    <row r="1609" spans="1:5" x14ac:dyDescent="0.25">
      <c r="A1609" s="4" t="s">
        <v>1988</v>
      </c>
      <c r="B1609" t="s">
        <v>606</v>
      </c>
      <c r="C1609" s="1">
        <v>141.02000000000001</v>
      </c>
      <c r="D1609" s="6"/>
      <c r="E1609" s="1">
        <f>Tabulka3[[#This Row],[Cena 
v Kč/ks]]*Tabulka3[[#This Row],[Poptávka
v ks]]</f>
        <v>0</v>
      </c>
    </row>
    <row r="1610" spans="1:5" x14ac:dyDescent="0.25">
      <c r="A1610" s="4" t="s">
        <v>3273</v>
      </c>
      <c r="B1610" t="s">
        <v>3274</v>
      </c>
      <c r="C1610" s="1">
        <v>140.83000000000001</v>
      </c>
      <c r="D1610" s="6"/>
      <c r="E1610" s="1">
        <f>Tabulka3[[#This Row],[Cena 
v Kč/ks]]*Tabulka3[[#This Row],[Poptávka
v ks]]</f>
        <v>0</v>
      </c>
    </row>
    <row r="1611" spans="1:5" x14ac:dyDescent="0.25">
      <c r="A1611" s="4" t="s">
        <v>3717</v>
      </c>
      <c r="B1611" t="s">
        <v>158</v>
      </c>
      <c r="C1611" s="1">
        <v>140.30000000000001</v>
      </c>
      <c r="D1611" s="6"/>
      <c r="E1611" s="1">
        <f>Tabulka3[[#This Row],[Cena 
v Kč/ks]]*Tabulka3[[#This Row],[Poptávka
v ks]]</f>
        <v>0</v>
      </c>
    </row>
    <row r="1612" spans="1:5" x14ac:dyDescent="0.25">
      <c r="A1612" s="4" t="s">
        <v>2240</v>
      </c>
      <c r="B1612" t="s">
        <v>2241</v>
      </c>
      <c r="C1612" s="1">
        <v>140.22999999999999</v>
      </c>
      <c r="D1612" s="6"/>
      <c r="E1612" s="1">
        <f>Tabulka3[[#This Row],[Cena 
v Kč/ks]]*Tabulka3[[#This Row],[Poptávka
v ks]]</f>
        <v>0</v>
      </c>
    </row>
    <row r="1613" spans="1:5" x14ac:dyDescent="0.25">
      <c r="A1613" s="4" t="s">
        <v>1435</v>
      </c>
      <c r="B1613" t="s">
        <v>494</v>
      </c>
      <c r="C1613" s="1">
        <v>140.07499999999999</v>
      </c>
      <c r="D1613" s="6"/>
      <c r="E1613" s="1">
        <f>Tabulka3[[#This Row],[Cena 
v Kč/ks]]*Tabulka3[[#This Row],[Poptávka
v ks]]</f>
        <v>0</v>
      </c>
    </row>
    <row r="1614" spans="1:5" x14ac:dyDescent="0.25">
      <c r="A1614" s="4" t="s">
        <v>3323</v>
      </c>
      <c r="B1614" t="s">
        <v>585</v>
      </c>
      <c r="C1614" s="1">
        <v>140</v>
      </c>
      <c r="D1614" s="6"/>
      <c r="E1614" s="1">
        <f>Tabulka3[[#This Row],[Cena 
v Kč/ks]]*Tabulka3[[#This Row],[Poptávka
v ks]]</f>
        <v>0</v>
      </c>
    </row>
    <row r="1615" spans="1:5" x14ac:dyDescent="0.25">
      <c r="A1615" s="4" t="s">
        <v>1917</v>
      </c>
      <c r="B1615" t="s">
        <v>1918</v>
      </c>
      <c r="C1615" s="1">
        <v>139.91999999999999</v>
      </c>
      <c r="D1615" s="6"/>
      <c r="E1615" s="1">
        <f>Tabulka3[[#This Row],[Cena 
v Kč/ks]]*Tabulka3[[#This Row],[Poptávka
v ks]]</f>
        <v>0</v>
      </c>
    </row>
    <row r="1616" spans="1:5" x14ac:dyDescent="0.25">
      <c r="A1616" s="4" t="s">
        <v>3111</v>
      </c>
      <c r="B1616" t="s">
        <v>2746</v>
      </c>
      <c r="C1616" s="1">
        <v>139.5</v>
      </c>
      <c r="D1616" s="6"/>
      <c r="E1616" s="1">
        <f>Tabulka3[[#This Row],[Cena 
v Kč/ks]]*Tabulka3[[#This Row],[Poptávka
v ks]]</f>
        <v>0</v>
      </c>
    </row>
    <row r="1617" spans="1:5" x14ac:dyDescent="0.25">
      <c r="A1617" s="4" t="s">
        <v>2647</v>
      </c>
      <c r="B1617" t="s">
        <v>2648</v>
      </c>
      <c r="C1617" s="1">
        <v>139.21</v>
      </c>
      <c r="D1617" s="6"/>
      <c r="E1617" s="1">
        <f>Tabulka3[[#This Row],[Cena 
v Kč/ks]]*Tabulka3[[#This Row],[Poptávka
v ks]]</f>
        <v>0</v>
      </c>
    </row>
    <row r="1618" spans="1:5" x14ac:dyDescent="0.25">
      <c r="A1618" s="4" t="s">
        <v>1095</v>
      </c>
      <c r="B1618" t="s">
        <v>486</v>
      </c>
      <c r="C1618" s="1">
        <v>138.99</v>
      </c>
      <c r="D1618" s="6"/>
      <c r="E1618" s="1">
        <f>Tabulka3[[#This Row],[Cena 
v Kč/ks]]*Tabulka3[[#This Row],[Poptávka
v ks]]</f>
        <v>0</v>
      </c>
    </row>
    <row r="1619" spans="1:5" x14ac:dyDescent="0.25">
      <c r="A1619" s="4" t="s">
        <v>1585</v>
      </c>
      <c r="B1619" t="s">
        <v>144</v>
      </c>
      <c r="C1619" s="1">
        <v>138.91</v>
      </c>
      <c r="D1619" s="6"/>
      <c r="E1619" s="1">
        <f>Tabulka3[[#This Row],[Cena 
v Kč/ks]]*Tabulka3[[#This Row],[Poptávka
v ks]]</f>
        <v>0</v>
      </c>
    </row>
    <row r="1620" spans="1:5" x14ac:dyDescent="0.25">
      <c r="A1620" s="5" t="s">
        <v>170</v>
      </c>
      <c r="B1620" t="s">
        <v>171</v>
      </c>
      <c r="C1620" s="1">
        <v>138.77000000000001</v>
      </c>
      <c r="D1620" s="6"/>
      <c r="E1620" s="1">
        <f>Tabulka3[[#This Row],[Cena 
v Kč/ks]]*Tabulka3[[#This Row],[Poptávka
v ks]]</f>
        <v>0</v>
      </c>
    </row>
    <row r="1621" spans="1:5" x14ac:dyDescent="0.25">
      <c r="A1621" s="4" t="s">
        <v>2343</v>
      </c>
      <c r="B1621" t="s">
        <v>681</v>
      </c>
      <c r="C1621" s="1">
        <v>138.53</v>
      </c>
      <c r="D1621" s="6"/>
      <c r="E1621" s="1">
        <f>Tabulka3[[#This Row],[Cena 
v Kč/ks]]*Tabulka3[[#This Row],[Poptávka
v ks]]</f>
        <v>0</v>
      </c>
    </row>
    <row r="1622" spans="1:5" x14ac:dyDescent="0.25">
      <c r="A1622" s="4" t="s">
        <v>3552</v>
      </c>
      <c r="B1622" t="s">
        <v>485</v>
      </c>
      <c r="C1622" s="1">
        <v>138.47999999999999</v>
      </c>
      <c r="D1622" s="6"/>
      <c r="E1622" s="1">
        <f>Tabulka3[[#This Row],[Cena 
v Kč/ks]]*Tabulka3[[#This Row],[Poptávka
v ks]]</f>
        <v>0</v>
      </c>
    </row>
    <row r="1623" spans="1:5" x14ac:dyDescent="0.25">
      <c r="A1623" s="5" t="s">
        <v>2692</v>
      </c>
      <c r="B1623" t="s">
        <v>658</v>
      </c>
      <c r="C1623" s="1">
        <v>137.97</v>
      </c>
      <c r="D1623" s="6"/>
      <c r="E1623" s="1">
        <f>Tabulka3[[#This Row],[Cena 
v Kč/ks]]*Tabulka3[[#This Row],[Poptávka
v ks]]</f>
        <v>0</v>
      </c>
    </row>
    <row r="1624" spans="1:5" x14ac:dyDescent="0.25">
      <c r="A1624" s="4" t="s">
        <v>1799</v>
      </c>
      <c r="B1624" t="s">
        <v>1800</v>
      </c>
      <c r="C1624" s="1">
        <v>137.35</v>
      </c>
      <c r="D1624" s="6"/>
      <c r="E1624" s="1">
        <f>Tabulka3[[#This Row],[Cena 
v Kč/ks]]*Tabulka3[[#This Row],[Poptávka
v ks]]</f>
        <v>0</v>
      </c>
    </row>
    <row r="1625" spans="1:5" x14ac:dyDescent="0.25">
      <c r="A1625" s="4" t="s">
        <v>3858</v>
      </c>
      <c r="B1625" t="s">
        <v>641</v>
      </c>
      <c r="C1625" s="1">
        <v>137.30000000000001</v>
      </c>
      <c r="D1625" s="6"/>
      <c r="E1625" s="1">
        <f>Tabulka3[[#This Row],[Cena 
v Kč/ks]]*Tabulka3[[#This Row],[Poptávka
v ks]]</f>
        <v>0</v>
      </c>
    </row>
    <row r="1626" spans="1:5" x14ac:dyDescent="0.25">
      <c r="A1626" s="4" t="s">
        <v>3403</v>
      </c>
      <c r="B1626" t="s">
        <v>3404</v>
      </c>
      <c r="C1626" s="1">
        <v>136.85</v>
      </c>
      <c r="D1626" s="6"/>
      <c r="E1626" s="1">
        <f>Tabulka3[[#This Row],[Cena 
v Kč/ks]]*Tabulka3[[#This Row],[Poptávka
v ks]]</f>
        <v>0</v>
      </c>
    </row>
    <row r="1627" spans="1:5" x14ac:dyDescent="0.25">
      <c r="A1627" s="5" t="s">
        <v>510</v>
      </c>
      <c r="B1627" t="s">
        <v>511</v>
      </c>
      <c r="C1627" s="1">
        <v>136.77000000000001</v>
      </c>
      <c r="D1627" s="6"/>
      <c r="E1627" s="1">
        <f>Tabulka3[[#This Row],[Cena 
v Kč/ks]]*Tabulka3[[#This Row],[Poptávka
v ks]]</f>
        <v>0</v>
      </c>
    </row>
    <row r="1628" spans="1:5" x14ac:dyDescent="0.25">
      <c r="A1628" s="4" t="s">
        <v>373</v>
      </c>
      <c r="B1628" t="s">
        <v>374</v>
      </c>
      <c r="C1628" s="1">
        <v>136.24</v>
      </c>
      <c r="D1628" s="6"/>
      <c r="E1628" s="1">
        <f>Tabulka3[[#This Row],[Cena 
v Kč/ks]]*Tabulka3[[#This Row],[Poptávka
v ks]]</f>
        <v>0</v>
      </c>
    </row>
    <row r="1629" spans="1:5" x14ac:dyDescent="0.25">
      <c r="A1629" s="4">
        <v>78145039</v>
      </c>
      <c r="B1629" t="s">
        <v>116</v>
      </c>
      <c r="C1629" s="1">
        <v>136.11500000000001</v>
      </c>
      <c r="D1629" s="6"/>
      <c r="E1629" s="1">
        <f>Tabulka3[[#This Row],[Cena 
v Kč/ks]]*Tabulka3[[#This Row],[Poptávka
v ks]]</f>
        <v>0</v>
      </c>
    </row>
    <row r="1630" spans="1:5" x14ac:dyDescent="0.25">
      <c r="A1630" s="4" t="s">
        <v>1791</v>
      </c>
      <c r="B1630" t="s">
        <v>146</v>
      </c>
      <c r="C1630" s="1">
        <v>135.83000000000001</v>
      </c>
      <c r="D1630" s="6"/>
      <c r="E1630" s="1">
        <f>Tabulka3[[#This Row],[Cena 
v Kč/ks]]*Tabulka3[[#This Row],[Poptávka
v ks]]</f>
        <v>0</v>
      </c>
    </row>
    <row r="1631" spans="1:5" x14ac:dyDescent="0.25">
      <c r="A1631" s="4" t="s">
        <v>3140</v>
      </c>
      <c r="B1631" t="s">
        <v>659</v>
      </c>
      <c r="C1631" s="1">
        <v>135.52000000000001</v>
      </c>
      <c r="D1631" s="6"/>
      <c r="E1631" s="1">
        <f>Tabulka3[[#This Row],[Cena 
v Kč/ks]]*Tabulka3[[#This Row],[Poptávka
v ks]]</f>
        <v>0</v>
      </c>
    </row>
    <row r="1632" spans="1:5" x14ac:dyDescent="0.25">
      <c r="A1632" s="4" t="s">
        <v>2937</v>
      </c>
      <c r="B1632" t="s">
        <v>171</v>
      </c>
      <c r="C1632" s="1">
        <v>135.19666667000001</v>
      </c>
      <c r="D1632" s="6"/>
      <c r="E1632" s="1">
        <f>Tabulka3[[#This Row],[Cena 
v Kč/ks]]*Tabulka3[[#This Row],[Poptávka
v ks]]</f>
        <v>0</v>
      </c>
    </row>
    <row r="1633" spans="1:5" x14ac:dyDescent="0.25">
      <c r="A1633" s="4" t="s">
        <v>2175</v>
      </c>
      <c r="B1633" t="s">
        <v>2176</v>
      </c>
      <c r="C1633" s="1">
        <v>135.01</v>
      </c>
      <c r="D1633" s="6"/>
      <c r="E1633" s="1">
        <f>Tabulka3[[#This Row],[Cena 
v Kč/ks]]*Tabulka3[[#This Row],[Poptávka
v ks]]</f>
        <v>0</v>
      </c>
    </row>
    <row r="1634" spans="1:5" x14ac:dyDescent="0.25">
      <c r="A1634" s="4" t="s">
        <v>3566</v>
      </c>
      <c r="B1634" t="s">
        <v>3567</v>
      </c>
      <c r="C1634" s="1">
        <v>134.56</v>
      </c>
      <c r="D1634" s="6"/>
      <c r="E1634" s="1">
        <f>Tabulka3[[#This Row],[Cena 
v Kč/ks]]*Tabulka3[[#This Row],[Poptávka
v ks]]</f>
        <v>0</v>
      </c>
    </row>
    <row r="1635" spans="1:5" x14ac:dyDescent="0.25">
      <c r="A1635" s="4" t="s">
        <v>1947</v>
      </c>
      <c r="B1635" t="s">
        <v>631</v>
      </c>
      <c r="C1635" s="1">
        <v>134.15</v>
      </c>
      <c r="D1635" s="6"/>
      <c r="E1635" s="1">
        <f>Tabulka3[[#This Row],[Cena 
v Kč/ks]]*Tabulka3[[#This Row],[Poptávka
v ks]]</f>
        <v>0</v>
      </c>
    </row>
    <row r="1636" spans="1:5" x14ac:dyDescent="0.25">
      <c r="A1636" s="4" t="s">
        <v>345</v>
      </c>
      <c r="B1636" t="s">
        <v>158</v>
      </c>
      <c r="C1636" s="1">
        <v>133.6</v>
      </c>
      <c r="D1636" s="6"/>
      <c r="E1636" s="1">
        <f>Tabulka3[[#This Row],[Cena 
v Kč/ks]]*Tabulka3[[#This Row],[Poptávka
v ks]]</f>
        <v>0</v>
      </c>
    </row>
    <row r="1637" spans="1:5" x14ac:dyDescent="0.25">
      <c r="A1637" s="4" t="s">
        <v>3716</v>
      </c>
      <c r="B1637" t="s">
        <v>2050</v>
      </c>
      <c r="C1637" s="1">
        <v>133.27000000000001</v>
      </c>
      <c r="D1637" s="6"/>
      <c r="E1637" s="1">
        <f>Tabulka3[[#This Row],[Cena 
v Kč/ks]]*Tabulka3[[#This Row],[Poptávka
v ks]]</f>
        <v>0</v>
      </c>
    </row>
    <row r="1638" spans="1:5" x14ac:dyDescent="0.25">
      <c r="A1638" s="4" t="s">
        <v>1676</v>
      </c>
      <c r="B1638" t="s">
        <v>1677</v>
      </c>
      <c r="C1638" s="1">
        <v>133.06</v>
      </c>
      <c r="D1638" s="6"/>
      <c r="E1638" s="1">
        <f>Tabulka3[[#This Row],[Cena 
v Kč/ks]]*Tabulka3[[#This Row],[Poptávka
v ks]]</f>
        <v>0</v>
      </c>
    </row>
    <row r="1639" spans="1:5" x14ac:dyDescent="0.25">
      <c r="A1639" s="4" t="s">
        <v>2940</v>
      </c>
      <c r="B1639" t="s">
        <v>258</v>
      </c>
      <c r="C1639" s="1">
        <v>132.69999999999999</v>
      </c>
      <c r="D1639" s="6"/>
      <c r="E1639" s="1">
        <f>Tabulka3[[#This Row],[Cena 
v Kč/ks]]*Tabulka3[[#This Row],[Poptávka
v ks]]</f>
        <v>0</v>
      </c>
    </row>
    <row r="1640" spans="1:5" x14ac:dyDescent="0.25">
      <c r="A1640" s="4">
        <v>979032</v>
      </c>
      <c r="B1640" t="s">
        <v>603</v>
      </c>
      <c r="C1640" s="1">
        <v>132.55000000000001</v>
      </c>
      <c r="D1640" s="6"/>
      <c r="E1640" s="1">
        <f>Tabulka3[[#This Row],[Cena 
v Kč/ks]]*Tabulka3[[#This Row],[Poptávka
v ks]]</f>
        <v>0</v>
      </c>
    </row>
    <row r="1641" spans="1:5" x14ac:dyDescent="0.25">
      <c r="A1641" s="4" t="s">
        <v>2601</v>
      </c>
      <c r="B1641" t="s">
        <v>391</v>
      </c>
      <c r="C1641" s="1">
        <v>132.35499999999999</v>
      </c>
      <c r="D1641" s="6"/>
      <c r="E1641" s="1">
        <f>Tabulka3[[#This Row],[Cena 
v Kč/ks]]*Tabulka3[[#This Row],[Poptávka
v ks]]</f>
        <v>0</v>
      </c>
    </row>
    <row r="1642" spans="1:5" x14ac:dyDescent="0.25">
      <c r="A1642" s="4" t="s">
        <v>2521</v>
      </c>
      <c r="B1642" t="s">
        <v>2383</v>
      </c>
      <c r="C1642" s="1">
        <v>132.04</v>
      </c>
      <c r="D1642" s="6"/>
      <c r="E1642" s="1">
        <f>Tabulka3[[#This Row],[Cena 
v Kč/ks]]*Tabulka3[[#This Row],[Poptávka
v ks]]</f>
        <v>0</v>
      </c>
    </row>
    <row r="1643" spans="1:5" x14ac:dyDescent="0.25">
      <c r="A1643" s="4" t="s">
        <v>3391</v>
      </c>
      <c r="B1643" t="s">
        <v>391</v>
      </c>
      <c r="C1643" s="1">
        <v>132</v>
      </c>
      <c r="D1643" s="6"/>
      <c r="E1643" s="1">
        <f>Tabulka3[[#This Row],[Cena 
v Kč/ks]]*Tabulka3[[#This Row],[Poptávka
v ks]]</f>
        <v>0</v>
      </c>
    </row>
    <row r="1644" spans="1:5" x14ac:dyDescent="0.25">
      <c r="A1644" s="4" t="s">
        <v>3555</v>
      </c>
      <c r="B1644" t="s">
        <v>69</v>
      </c>
      <c r="C1644" s="1">
        <v>131.84</v>
      </c>
      <c r="D1644" s="6"/>
      <c r="E1644" s="1">
        <f>Tabulka3[[#This Row],[Cena 
v Kč/ks]]*Tabulka3[[#This Row],[Poptávka
v ks]]</f>
        <v>0</v>
      </c>
    </row>
    <row r="1645" spans="1:5" x14ac:dyDescent="0.25">
      <c r="A1645" s="4" t="s">
        <v>3518</v>
      </c>
      <c r="B1645" t="s">
        <v>3519</v>
      </c>
      <c r="C1645" s="1">
        <v>131.62</v>
      </c>
      <c r="D1645" s="6"/>
      <c r="E1645" s="1">
        <f>Tabulka3[[#This Row],[Cena 
v Kč/ks]]*Tabulka3[[#This Row],[Poptávka
v ks]]</f>
        <v>0</v>
      </c>
    </row>
    <row r="1646" spans="1:5" x14ac:dyDescent="0.25">
      <c r="A1646" s="4" t="s">
        <v>2922</v>
      </c>
      <c r="B1646" t="s">
        <v>486</v>
      </c>
      <c r="C1646" s="1">
        <v>131.57333333</v>
      </c>
      <c r="D1646" s="6"/>
      <c r="E1646" s="1">
        <f>Tabulka3[[#This Row],[Cena 
v Kč/ks]]*Tabulka3[[#This Row],[Poptávka
v ks]]</f>
        <v>0</v>
      </c>
    </row>
    <row r="1647" spans="1:5" x14ac:dyDescent="0.25">
      <c r="A1647" s="4" t="s">
        <v>2616</v>
      </c>
      <c r="B1647" t="s">
        <v>211</v>
      </c>
      <c r="C1647" s="1">
        <v>131.21</v>
      </c>
      <c r="D1647" s="6"/>
      <c r="E1647" s="1">
        <f>Tabulka3[[#This Row],[Cena 
v Kč/ks]]*Tabulka3[[#This Row],[Poptávka
v ks]]</f>
        <v>0</v>
      </c>
    </row>
    <row r="1648" spans="1:5" x14ac:dyDescent="0.25">
      <c r="A1648" s="4" t="s">
        <v>3154</v>
      </c>
      <c r="B1648" t="s">
        <v>258</v>
      </c>
      <c r="C1648" s="1">
        <v>131.01</v>
      </c>
      <c r="D1648" s="6"/>
      <c r="E1648" s="1">
        <f>Tabulka3[[#This Row],[Cena 
v Kč/ks]]*Tabulka3[[#This Row],[Poptávka
v ks]]</f>
        <v>0</v>
      </c>
    </row>
    <row r="1649" spans="1:5" x14ac:dyDescent="0.25">
      <c r="A1649" s="5" t="s">
        <v>2688</v>
      </c>
      <c r="B1649" t="s">
        <v>677</v>
      </c>
      <c r="C1649" s="1">
        <v>130.86250000000001</v>
      </c>
      <c r="D1649" s="6"/>
      <c r="E1649" s="1">
        <f>Tabulka3[[#This Row],[Cena 
v Kč/ks]]*Tabulka3[[#This Row],[Poptávka
v ks]]</f>
        <v>0</v>
      </c>
    </row>
    <row r="1650" spans="1:5" x14ac:dyDescent="0.25">
      <c r="A1650" s="4" t="s">
        <v>3079</v>
      </c>
      <c r="B1650" t="s">
        <v>1093</v>
      </c>
      <c r="C1650" s="1">
        <v>130.85</v>
      </c>
      <c r="D1650" s="6"/>
      <c r="E1650" s="1">
        <f>Tabulka3[[#This Row],[Cena 
v Kč/ks]]*Tabulka3[[#This Row],[Poptávka
v ks]]</f>
        <v>0</v>
      </c>
    </row>
    <row r="1651" spans="1:5" x14ac:dyDescent="0.25">
      <c r="A1651" s="4" t="s">
        <v>3488</v>
      </c>
      <c r="B1651" t="s">
        <v>2364</v>
      </c>
      <c r="C1651" s="1">
        <v>130.68</v>
      </c>
      <c r="D1651" s="6"/>
      <c r="E1651" s="1">
        <f>Tabulka3[[#This Row],[Cena 
v Kč/ks]]*Tabulka3[[#This Row],[Poptávka
v ks]]</f>
        <v>0</v>
      </c>
    </row>
    <row r="1652" spans="1:5" x14ac:dyDescent="0.25">
      <c r="A1652" s="4" t="s">
        <v>2924</v>
      </c>
      <c r="B1652" t="s">
        <v>592</v>
      </c>
      <c r="C1652" s="1">
        <v>130.38999999999999</v>
      </c>
      <c r="D1652" s="6"/>
      <c r="E1652" s="1">
        <f>Tabulka3[[#This Row],[Cena 
v Kč/ks]]*Tabulka3[[#This Row],[Poptávka
v ks]]</f>
        <v>0</v>
      </c>
    </row>
    <row r="1653" spans="1:5" x14ac:dyDescent="0.25">
      <c r="A1653" s="4" t="s">
        <v>1466</v>
      </c>
      <c r="B1653" t="s">
        <v>486</v>
      </c>
      <c r="C1653" s="1">
        <v>130.1</v>
      </c>
      <c r="D1653" s="6"/>
      <c r="E1653" s="1">
        <f>Tabulka3[[#This Row],[Cena 
v Kč/ks]]*Tabulka3[[#This Row],[Poptávka
v ks]]</f>
        <v>0</v>
      </c>
    </row>
    <row r="1654" spans="1:5" x14ac:dyDescent="0.25">
      <c r="A1654" s="4" t="s">
        <v>2180</v>
      </c>
      <c r="B1654" t="s">
        <v>2181</v>
      </c>
      <c r="C1654" s="1">
        <v>130.08000000000001</v>
      </c>
      <c r="D1654" s="6"/>
      <c r="E1654" s="1">
        <f>Tabulka3[[#This Row],[Cena 
v Kč/ks]]*Tabulka3[[#This Row],[Poptávka
v ks]]</f>
        <v>0</v>
      </c>
    </row>
    <row r="1655" spans="1:5" x14ac:dyDescent="0.25">
      <c r="A1655" s="4" t="s">
        <v>1554</v>
      </c>
      <c r="B1655" t="s">
        <v>158</v>
      </c>
      <c r="C1655" s="1">
        <v>130.03</v>
      </c>
      <c r="D1655" s="6"/>
      <c r="E1655" s="1">
        <f>Tabulka3[[#This Row],[Cena 
v Kč/ks]]*Tabulka3[[#This Row],[Poptávka
v ks]]</f>
        <v>0</v>
      </c>
    </row>
    <row r="1656" spans="1:5" x14ac:dyDescent="0.25">
      <c r="A1656" s="4" t="s">
        <v>3095</v>
      </c>
      <c r="B1656" t="s">
        <v>494</v>
      </c>
      <c r="C1656" s="1">
        <v>129.44999999999999</v>
      </c>
      <c r="D1656" s="6"/>
      <c r="E1656" s="1">
        <f>Tabulka3[[#This Row],[Cena 
v Kč/ks]]*Tabulka3[[#This Row],[Poptávka
v ks]]</f>
        <v>0</v>
      </c>
    </row>
    <row r="1657" spans="1:5" x14ac:dyDescent="0.25">
      <c r="A1657" s="4" t="s">
        <v>2981</v>
      </c>
      <c r="B1657" t="s">
        <v>1129</v>
      </c>
      <c r="C1657" s="1">
        <v>128.94999999999999</v>
      </c>
      <c r="D1657" s="6"/>
      <c r="E1657" s="1">
        <f>Tabulka3[[#This Row],[Cena 
v Kč/ks]]*Tabulka3[[#This Row],[Poptávka
v ks]]</f>
        <v>0</v>
      </c>
    </row>
    <row r="1658" spans="1:5" x14ac:dyDescent="0.25">
      <c r="A1658" s="4" t="s">
        <v>2192</v>
      </c>
      <c r="B1658" t="s">
        <v>2193</v>
      </c>
      <c r="C1658" s="1">
        <v>128.91999999999999</v>
      </c>
      <c r="D1658" s="6"/>
      <c r="E1658" s="1">
        <f>Tabulka3[[#This Row],[Cena 
v Kč/ks]]*Tabulka3[[#This Row],[Poptávka
v ks]]</f>
        <v>0</v>
      </c>
    </row>
    <row r="1659" spans="1:5" x14ac:dyDescent="0.25">
      <c r="A1659" s="5" t="s">
        <v>3647</v>
      </c>
      <c r="B1659" t="s">
        <v>1512</v>
      </c>
      <c r="C1659" s="1">
        <v>128.57</v>
      </c>
      <c r="D1659" s="6"/>
      <c r="E1659" s="1">
        <f>Tabulka3[[#This Row],[Cena 
v Kč/ks]]*Tabulka3[[#This Row],[Poptávka
v ks]]</f>
        <v>0</v>
      </c>
    </row>
    <row r="1660" spans="1:5" x14ac:dyDescent="0.25">
      <c r="A1660" s="4" t="s">
        <v>3840</v>
      </c>
      <c r="B1660" t="s">
        <v>2162</v>
      </c>
      <c r="C1660" s="1">
        <v>128.37</v>
      </c>
      <c r="D1660" s="6"/>
      <c r="E1660" s="1">
        <f>Tabulka3[[#This Row],[Cena 
v Kč/ks]]*Tabulka3[[#This Row],[Poptávka
v ks]]</f>
        <v>0</v>
      </c>
    </row>
    <row r="1661" spans="1:5" x14ac:dyDescent="0.25">
      <c r="A1661" s="4" t="s">
        <v>3085</v>
      </c>
      <c r="B1661" t="s">
        <v>3086</v>
      </c>
      <c r="C1661" s="1">
        <v>128.16</v>
      </c>
      <c r="D1661" s="6"/>
      <c r="E1661" s="1">
        <f>Tabulka3[[#This Row],[Cena 
v Kč/ks]]*Tabulka3[[#This Row],[Poptávka
v ks]]</f>
        <v>0</v>
      </c>
    </row>
    <row r="1662" spans="1:5" x14ac:dyDescent="0.25">
      <c r="A1662" s="4" t="s">
        <v>2496</v>
      </c>
      <c r="B1662" t="s">
        <v>679</v>
      </c>
      <c r="C1662" s="1">
        <v>127.76</v>
      </c>
      <c r="D1662" s="6"/>
      <c r="E1662" s="1">
        <f>Tabulka3[[#This Row],[Cena 
v Kč/ks]]*Tabulka3[[#This Row],[Poptávka
v ks]]</f>
        <v>0</v>
      </c>
    </row>
    <row r="1663" spans="1:5" x14ac:dyDescent="0.25">
      <c r="A1663" s="4" t="s">
        <v>3009</v>
      </c>
      <c r="B1663" t="s">
        <v>150</v>
      </c>
      <c r="C1663" s="1">
        <v>127.09</v>
      </c>
      <c r="D1663" s="6"/>
      <c r="E1663" s="1">
        <f>Tabulka3[[#This Row],[Cena 
v Kč/ks]]*Tabulka3[[#This Row],[Poptávka
v ks]]</f>
        <v>0</v>
      </c>
    </row>
    <row r="1664" spans="1:5" x14ac:dyDescent="0.25">
      <c r="A1664" s="4" t="s">
        <v>444</v>
      </c>
      <c r="B1664" t="s">
        <v>445</v>
      </c>
      <c r="C1664" s="1">
        <v>126.99</v>
      </c>
      <c r="D1664" s="6"/>
      <c r="E1664" s="1">
        <f>Tabulka3[[#This Row],[Cena 
v Kč/ks]]*Tabulka3[[#This Row],[Poptávka
v ks]]</f>
        <v>0</v>
      </c>
    </row>
    <row r="1665" spans="1:5" x14ac:dyDescent="0.25">
      <c r="A1665" s="4" t="s">
        <v>2016</v>
      </c>
      <c r="B1665" t="s">
        <v>659</v>
      </c>
      <c r="C1665" s="1">
        <v>126.67</v>
      </c>
      <c r="D1665" s="6"/>
      <c r="E1665" s="1">
        <f>Tabulka3[[#This Row],[Cena 
v Kč/ks]]*Tabulka3[[#This Row],[Poptávka
v ks]]</f>
        <v>0</v>
      </c>
    </row>
    <row r="1666" spans="1:5" x14ac:dyDescent="0.25">
      <c r="A1666" s="4" t="s">
        <v>1414</v>
      </c>
      <c r="B1666" t="s">
        <v>391</v>
      </c>
      <c r="C1666" s="1">
        <v>126.59</v>
      </c>
      <c r="D1666" s="6"/>
      <c r="E1666" s="1">
        <f>Tabulka3[[#This Row],[Cena 
v Kč/ks]]*Tabulka3[[#This Row],[Poptávka
v ks]]</f>
        <v>0</v>
      </c>
    </row>
    <row r="1667" spans="1:5" x14ac:dyDescent="0.25">
      <c r="A1667" s="4" t="s">
        <v>3601</v>
      </c>
      <c r="B1667" t="s">
        <v>659</v>
      </c>
      <c r="C1667" s="1">
        <v>126.48</v>
      </c>
      <c r="D1667" s="6"/>
      <c r="E1667" s="1">
        <f>Tabulka3[[#This Row],[Cena 
v Kč/ks]]*Tabulka3[[#This Row],[Poptávka
v ks]]</f>
        <v>0</v>
      </c>
    </row>
    <row r="1668" spans="1:5" x14ac:dyDescent="0.25">
      <c r="A1668" s="4" t="s">
        <v>1356</v>
      </c>
      <c r="B1668" t="s">
        <v>1357</v>
      </c>
      <c r="C1668" s="1">
        <v>126.06</v>
      </c>
      <c r="D1668" s="6"/>
      <c r="E1668" s="1">
        <f>Tabulka3[[#This Row],[Cena 
v Kč/ks]]*Tabulka3[[#This Row],[Poptávka
v ks]]</f>
        <v>0</v>
      </c>
    </row>
    <row r="1669" spans="1:5" x14ac:dyDescent="0.25">
      <c r="A1669" s="4" t="s">
        <v>3715</v>
      </c>
      <c r="B1669" t="s">
        <v>2050</v>
      </c>
      <c r="C1669" s="1">
        <v>125.85</v>
      </c>
      <c r="D1669" s="6"/>
      <c r="E1669" s="1">
        <f>Tabulka3[[#This Row],[Cena 
v Kč/ks]]*Tabulka3[[#This Row],[Poptávka
v ks]]</f>
        <v>0</v>
      </c>
    </row>
    <row r="1670" spans="1:5" x14ac:dyDescent="0.25">
      <c r="A1670" s="4" t="s">
        <v>1987</v>
      </c>
      <c r="B1670" t="s">
        <v>711</v>
      </c>
      <c r="C1670" s="1">
        <v>125.84428570999999</v>
      </c>
      <c r="D1670" s="6"/>
      <c r="E1670" s="1">
        <f>Tabulka3[[#This Row],[Cena 
v Kč/ks]]*Tabulka3[[#This Row],[Poptávka
v ks]]</f>
        <v>0</v>
      </c>
    </row>
    <row r="1671" spans="1:5" x14ac:dyDescent="0.25">
      <c r="A1671" s="4" t="s">
        <v>2125</v>
      </c>
      <c r="B1671" t="s">
        <v>158</v>
      </c>
      <c r="C1671" s="1">
        <v>125.18</v>
      </c>
      <c r="D1671" s="6"/>
      <c r="E1671" s="1">
        <f>Tabulka3[[#This Row],[Cena 
v Kč/ks]]*Tabulka3[[#This Row],[Poptávka
v ks]]</f>
        <v>0</v>
      </c>
    </row>
    <row r="1672" spans="1:5" x14ac:dyDescent="0.25">
      <c r="A1672" s="4" t="s">
        <v>1306</v>
      </c>
      <c r="B1672" t="s">
        <v>1307</v>
      </c>
      <c r="C1672" s="1">
        <v>124.92</v>
      </c>
      <c r="D1672" s="6"/>
      <c r="E1672" s="1">
        <f>Tabulka3[[#This Row],[Cena 
v Kč/ks]]*Tabulka3[[#This Row],[Poptávka
v ks]]</f>
        <v>0</v>
      </c>
    </row>
    <row r="1673" spans="1:5" x14ac:dyDescent="0.25">
      <c r="A1673" s="4" t="s">
        <v>2141</v>
      </c>
      <c r="B1673" t="s">
        <v>2142</v>
      </c>
      <c r="C1673" s="1">
        <v>124.84</v>
      </c>
      <c r="D1673" s="6"/>
      <c r="E1673" s="1">
        <f>Tabulka3[[#This Row],[Cena 
v Kč/ks]]*Tabulka3[[#This Row],[Poptávka
v ks]]</f>
        <v>0</v>
      </c>
    </row>
    <row r="1674" spans="1:5" x14ac:dyDescent="0.25">
      <c r="A1674" s="4" t="s">
        <v>1134</v>
      </c>
      <c r="B1674" t="s">
        <v>1135</v>
      </c>
      <c r="C1674" s="1">
        <v>124.41</v>
      </c>
      <c r="D1674" s="6"/>
      <c r="E1674" s="1">
        <f>Tabulka3[[#This Row],[Cena 
v Kč/ks]]*Tabulka3[[#This Row],[Poptávka
v ks]]</f>
        <v>0</v>
      </c>
    </row>
    <row r="1675" spans="1:5" x14ac:dyDescent="0.25">
      <c r="A1675" s="4">
        <v>701962111</v>
      </c>
      <c r="B1675" t="s">
        <v>2676</v>
      </c>
      <c r="C1675" s="1">
        <v>124.35</v>
      </c>
      <c r="D1675" s="6"/>
      <c r="E1675" s="1">
        <f>Tabulka3[[#This Row],[Cena 
v Kč/ks]]*Tabulka3[[#This Row],[Poptávka
v ks]]</f>
        <v>0</v>
      </c>
    </row>
    <row r="1676" spans="1:5" x14ac:dyDescent="0.25">
      <c r="A1676" s="4" t="s">
        <v>1480</v>
      </c>
      <c r="B1676" t="s">
        <v>150</v>
      </c>
      <c r="C1676" s="1">
        <v>124.3</v>
      </c>
      <c r="D1676" s="6"/>
      <c r="E1676" s="1">
        <f>Tabulka3[[#This Row],[Cena 
v Kč/ks]]*Tabulka3[[#This Row],[Poptávka
v ks]]</f>
        <v>0</v>
      </c>
    </row>
    <row r="1677" spans="1:5" x14ac:dyDescent="0.25">
      <c r="A1677" s="4" t="s">
        <v>1667</v>
      </c>
      <c r="B1677" t="s">
        <v>279</v>
      </c>
      <c r="C1677" s="1">
        <v>124.075</v>
      </c>
      <c r="D1677" s="6"/>
      <c r="E1677" s="1">
        <f>Tabulka3[[#This Row],[Cena 
v Kč/ks]]*Tabulka3[[#This Row],[Poptávka
v ks]]</f>
        <v>0</v>
      </c>
    </row>
    <row r="1678" spans="1:5" x14ac:dyDescent="0.25">
      <c r="A1678" s="4" t="s">
        <v>2456</v>
      </c>
      <c r="B1678" t="s">
        <v>391</v>
      </c>
      <c r="C1678" s="1">
        <v>123.82</v>
      </c>
      <c r="D1678" s="6"/>
      <c r="E1678" s="1">
        <f>Tabulka3[[#This Row],[Cena 
v Kč/ks]]*Tabulka3[[#This Row],[Poptávka
v ks]]</f>
        <v>0</v>
      </c>
    </row>
    <row r="1679" spans="1:5" x14ac:dyDescent="0.25">
      <c r="A1679" s="4" t="s">
        <v>2068</v>
      </c>
      <c r="B1679" t="s">
        <v>158</v>
      </c>
      <c r="C1679" s="1">
        <v>123.62</v>
      </c>
      <c r="D1679" s="6"/>
      <c r="E1679" s="1">
        <f>Tabulka3[[#This Row],[Cena 
v Kč/ks]]*Tabulka3[[#This Row],[Poptávka
v ks]]</f>
        <v>0</v>
      </c>
    </row>
    <row r="1680" spans="1:5" x14ac:dyDescent="0.25">
      <c r="A1680" s="4" t="s">
        <v>1748</v>
      </c>
      <c r="B1680" t="s">
        <v>368</v>
      </c>
      <c r="C1680" s="1">
        <v>123.61</v>
      </c>
      <c r="D1680" s="6"/>
      <c r="E1680" s="1">
        <f>Tabulka3[[#This Row],[Cena 
v Kč/ks]]*Tabulka3[[#This Row],[Poptávka
v ks]]</f>
        <v>0</v>
      </c>
    </row>
    <row r="1681" spans="1:5" x14ac:dyDescent="0.25">
      <c r="A1681" s="4" t="s">
        <v>2182</v>
      </c>
      <c r="B1681" t="s">
        <v>2183</v>
      </c>
      <c r="C1681" s="1">
        <v>123.38</v>
      </c>
      <c r="D1681" s="6"/>
      <c r="E1681" s="1">
        <f>Tabulka3[[#This Row],[Cena 
v Kč/ks]]*Tabulka3[[#This Row],[Poptávka
v ks]]</f>
        <v>0</v>
      </c>
    </row>
    <row r="1682" spans="1:5" x14ac:dyDescent="0.25">
      <c r="A1682" s="4" t="s">
        <v>1897</v>
      </c>
      <c r="B1682" t="s">
        <v>489</v>
      </c>
      <c r="C1682" s="1">
        <v>123.23</v>
      </c>
      <c r="D1682" s="6"/>
      <c r="E1682" s="1">
        <f>Tabulka3[[#This Row],[Cena 
v Kč/ks]]*Tabulka3[[#This Row],[Poptávka
v ks]]</f>
        <v>0</v>
      </c>
    </row>
    <row r="1683" spans="1:5" x14ac:dyDescent="0.25">
      <c r="A1683" s="4" t="s">
        <v>3036</v>
      </c>
      <c r="B1683" t="s">
        <v>65</v>
      </c>
      <c r="C1683" s="1">
        <v>122.76</v>
      </c>
      <c r="D1683" s="6"/>
      <c r="E1683" s="1">
        <f>Tabulka3[[#This Row],[Cena 
v Kč/ks]]*Tabulka3[[#This Row],[Poptávka
v ks]]</f>
        <v>0</v>
      </c>
    </row>
    <row r="1684" spans="1:5" x14ac:dyDescent="0.25">
      <c r="A1684" s="5" t="s">
        <v>1978</v>
      </c>
      <c r="B1684" t="s">
        <v>1979</v>
      </c>
      <c r="C1684" s="1">
        <v>122.63</v>
      </c>
      <c r="D1684" s="6"/>
      <c r="E1684" s="1">
        <f>Tabulka3[[#This Row],[Cena 
v Kč/ks]]*Tabulka3[[#This Row],[Poptávka
v ks]]</f>
        <v>0</v>
      </c>
    </row>
    <row r="1685" spans="1:5" x14ac:dyDescent="0.25">
      <c r="A1685" s="4" t="s">
        <v>2064</v>
      </c>
      <c r="B1685" t="s">
        <v>554</v>
      </c>
      <c r="C1685" s="1">
        <v>122.48</v>
      </c>
      <c r="D1685" s="6"/>
      <c r="E1685" s="1">
        <f>Tabulka3[[#This Row],[Cena 
v Kč/ks]]*Tabulka3[[#This Row],[Poptávka
v ks]]</f>
        <v>0</v>
      </c>
    </row>
    <row r="1686" spans="1:5" x14ac:dyDescent="0.25">
      <c r="A1686" s="4" t="s">
        <v>1451</v>
      </c>
      <c r="B1686" t="s">
        <v>617</v>
      </c>
      <c r="C1686" s="1">
        <v>122.4</v>
      </c>
      <c r="D1686" s="6"/>
      <c r="E1686" s="1">
        <f>Tabulka3[[#This Row],[Cena 
v Kč/ks]]*Tabulka3[[#This Row],[Poptávka
v ks]]</f>
        <v>0</v>
      </c>
    </row>
    <row r="1687" spans="1:5" x14ac:dyDescent="0.25">
      <c r="A1687" s="4" t="s">
        <v>1870</v>
      </c>
      <c r="B1687" t="s">
        <v>1871</v>
      </c>
      <c r="C1687" s="1">
        <v>122.3</v>
      </c>
      <c r="D1687" s="6"/>
      <c r="E1687" s="1">
        <f>Tabulka3[[#This Row],[Cena 
v Kč/ks]]*Tabulka3[[#This Row],[Poptávka
v ks]]</f>
        <v>0</v>
      </c>
    </row>
    <row r="1688" spans="1:5" x14ac:dyDescent="0.25">
      <c r="A1688" s="4" t="s">
        <v>3044</v>
      </c>
      <c r="B1688" t="s">
        <v>486</v>
      </c>
      <c r="C1688" s="1">
        <v>122.235</v>
      </c>
      <c r="D1688" s="6"/>
      <c r="E1688" s="1">
        <f>Tabulka3[[#This Row],[Cena 
v Kč/ks]]*Tabulka3[[#This Row],[Poptávka
v ks]]</f>
        <v>0</v>
      </c>
    </row>
    <row r="1689" spans="1:5" x14ac:dyDescent="0.25">
      <c r="A1689" s="4" t="s">
        <v>3124</v>
      </c>
      <c r="B1689" t="s">
        <v>2142</v>
      </c>
      <c r="C1689" s="1">
        <v>122.2</v>
      </c>
      <c r="D1689" s="6"/>
      <c r="E1689" s="1">
        <f>Tabulka3[[#This Row],[Cena 
v Kč/ks]]*Tabulka3[[#This Row],[Poptávka
v ks]]</f>
        <v>0</v>
      </c>
    </row>
    <row r="1690" spans="1:5" x14ac:dyDescent="0.25">
      <c r="A1690" s="4">
        <v>979246</v>
      </c>
      <c r="B1690" t="s">
        <v>1062</v>
      </c>
      <c r="C1690" s="1">
        <v>122</v>
      </c>
      <c r="D1690" s="6"/>
      <c r="E1690" s="1">
        <f>Tabulka3[[#This Row],[Cena 
v Kč/ks]]*Tabulka3[[#This Row],[Poptávka
v ks]]</f>
        <v>0</v>
      </c>
    </row>
    <row r="1691" spans="1:5" x14ac:dyDescent="0.25">
      <c r="A1691" s="4" t="s">
        <v>1074</v>
      </c>
      <c r="B1691" t="s">
        <v>1075</v>
      </c>
      <c r="C1691" s="1">
        <v>122</v>
      </c>
      <c r="D1691" s="6"/>
      <c r="E1691" s="1">
        <f>Tabulka3[[#This Row],[Cena 
v Kč/ks]]*Tabulka3[[#This Row],[Poptávka
v ks]]</f>
        <v>0</v>
      </c>
    </row>
    <row r="1692" spans="1:5" x14ac:dyDescent="0.25">
      <c r="A1692" s="4" t="s">
        <v>3554</v>
      </c>
      <c r="B1692" t="s">
        <v>1652</v>
      </c>
      <c r="C1692" s="1">
        <v>121.96</v>
      </c>
      <c r="D1692" s="6"/>
      <c r="E1692" s="1">
        <f>Tabulka3[[#This Row],[Cena 
v Kč/ks]]*Tabulka3[[#This Row],[Poptávka
v ks]]</f>
        <v>0</v>
      </c>
    </row>
    <row r="1693" spans="1:5" x14ac:dyDescent="0.25">
      <c r="A1693" s="4" t="s">
        <v>1067</v>
      </c>
      <c r="B1693" t="s">
        <v>1068</v>
      </c>
      <c r="C1693" s="1">
        <v>121.64</v>
      </c>
      <c r="D1693" s="6"/>
      <c r="E1693" s="1">
        <f>Tabulka3[[#This Row],[Cena 
v Kč/ks]]*Tabulka3[[#This Row],[Poptávka
v ks]]</f>
        <v>0</v>
      </c>
    </row>
    <row r="1694" spans="1:5" x14ac:dyDescent="0.25">
      <c r="A1694" s="4" t="s">
        <v>1540</v>
      </c>
      <c r="B1694" t="s">
        <v>1541</v>
      </c>
      <c r="C1694" s="1">
        <v>121.46</v>
      </c>
      <c r="D1694" s="6"/>
      <c r="E1694" s="1">
        <f>Tabulka3[[#This Row],[Cena 
v Kč/ks]]*Tabulka3[[#This Row],[Poptávka
v ks]]</f>
        <v>0</v>
      </c>
    </row>
    <row r="1695" spans="1:5" x14ac:dyDescent="0.25">
      <c r="A1695" s="4" t="s">
        <v>1030</v>
      </c>
      <c r="B1695" t="s">
        <v>604</v>
      </c>
      <c r="C1695" s="1">
        <v>121.38</v>
      </c>
      <c r="D1695" s="6"/>
      <c r="E1695" s="1">
        <f>Tabulka3[[#This Row],[Cena 
v Kč/ks]]*Tabulka3[[#This Row],[Poptávka
v ks]]</f>
        <v>0</v>
      </c>
    </row>
    <row r="1696" spans="1:5" x14ac:dyDescent="0.25">
      <c r="A1696" s="5" t="s">
        <v>2713</v>
      </c>
      <c r="B1696" t="s">
        <v>171</v>
      </c>
      <c r="C1696" s="1">
        <v>121.19</v>
      </c>
      <c r="D1696" s="6"/>
      <c r="E1696" s="1">
        <f>Tabulka3[[#This Row],[Cena 
v Kč/ks]]*Tabulka3[[#This Row],[Poptávka
v ks]]</f>
        <v>0</v>
      </c>
    </row>
    <row r="1697" spans="1:5" x14ac:dyDescent="0.25">
      <c r="A1697" s="4" t="s">
        <v>1801</v>
      </c>
      <c r="B1697" t="s">
        <v>391</v>
      </c>
      <c r="C1697" s="1">
        <v>121.13500000000001</v>
      </c>
      <c r="D1697" s="6"/>
      <c r="E1697" s="1">
        <f>Tabulka3[[#This Row],[Cena 
v Kč/ks]]*Tabulka3[[#This Row],[Poptávka
v ks]]</f>
        <v>0</v>
      </c>
    </row>
    <row r="1698" spans="1:5" x14ac:dyDescent="0.25">
      <c r="A1698" s="4" t="s">
        <v>2384</v>
      </c>
      <c r="B1698" t="s">
        <v>715</v>
      </c>
      <c r="C1698" s="1">
        <v>120.85444445</v>
      </c>
      <c r="D1698" s="6"/>
      <c r="E1698" s="1">
        <f>Tabulka3[[#This Row],[Cena 
v Kč/ks]]*Tabulka3[[#This Row],[Poptávka
v ks]]</f>
        <v>0</v>
      </c>
    </row>
    <row r="1699" spans="1:5" x14ac:dyDescent="0.25">
      <c r="A1699" s="4" t="s">
        <v>574</v>
      </c>
      <c r="B1699" t="s">
        <v>144</v>
      </c>
      <c r="C1699" s="1">
        <v>120.76</v>
      </c>
      <c r="D1699" s="6"/>
      <c r="E1699" s="1">
        <f>Tabulka3[[#This Row],[Cena 
v Kč/ks]]*Tabulka3[[#This Row],[Poptávka
v ks]]</f>
        <v>0</v>
      </c>
    </row>
    <row r="1700" spans="1:5" x14ac:dyDescent="0.25">
      <c r="A1700" s="4" t="s">
        <v>2161</v>
      </c>
      <c r="B1700" t="s">
        <v>2162</v>
      </c>
      <c r="C1700" s="1">
        <v>119.79</v>
      </c>
      <c r="D1700" s="6"/>
      <c r="E1700" s="1">
        <f>Tabulka3[[#This Row],[Cena 
v Kč/ks]]*Tabulka3[[#This Row],[Poptávka
v ks]]</f>
        <v>0</v>
      </c>
    </row>
    <row r="1701" spans="1:5" x14ac:dyDescent="0.25">
      <c r="A1701" s="4" t="s">
        <v>3194</v>
      </c>
      <c r="B1701" t="s">
        <v>3195</v>
      </c>
      <c r="C1701" s="1">
        <v>119.62</v>
      </c>
      <c r="D1701" s="6"/>
      <c r="E1701" s="1">
        <f>Tabulka3[[#This Row],[Cena 
v Kč/ks]]*Tabulka3[[#This Row],[Poptávka
v ks]]</f>
        <v>0</v>
      </c>
    </row>
    <row r="1702" spans="1:5" x14ac:dyDescent="0.25">
      <c r="A1702" s="4" t="s">
        <v>1608</v>
      </c>
      <c r="B1702" t="s">
        <v>679</v>
      </c>
      <c r="C1702" s="1">
        <v>119.45</v>
      </c>
      <c r="D1702" s="6"/>
      <c r="E1702" s="1">
        <f>Tabulka3[[#This Row],[Cena 
v Kč/ks]]*Tabulka3[[#This Row],[Poptávka
v ks]]</f>
        <v>0</v>
      </c>
    </row>
    <row r="1703" spans="1:5" x14ac:dyDescent="0.25">
      <c r="A1703" s="4" t="s">
        <v>2238</v>
      </c>
      <c r="B1703" t="s">
        <v>2239</v>
      </c>
      <c r="C1703" s="1">
        <v>119</v>
      </c>
      <c r="D1703" s="6"/>
      <c r="E1703" s="1">
        <f>Tabulka3[[#This Row],[Cena 
v Kč/ks]]*Tabulka3[[#This Row],[Poptávka
v ks]]</f>
        <v>0</v>
      </c>
    </row>
    <row r="1704" spans="1:5" x14ac:dyDescent="0.25">
      <c r="A1704" s="4" t="s">
        <v>539</v>
      </c>
      <c r="B1704" t="s">
        <v>540</v>
      </c>
      <c r="C1704" s="1">
        <v>118.14</v>
      </c>
      <c r="D1704" s="6"/>
      <c r="E1704" s="1">
        <f>Tabulka3[[#This Row],[Cena 
v Kč/ks]]*Tabulka3[[#This Row],[Poptávka
v ks]]</f>
        <v>0</v>
      </c>
    </row>
    <row r="1705" spans="1:5" x14ac:dyDescent="0.25">
      <c r="A1705" s="4" t="s">
        <v>1226</v>
      </c>
      <c r="B1705" t="s">
        <v>171</v>
      </c>
      <c r="C1705" s="1">
        <v>117.98</v>
      </c>
      <c r="D1705" s="6"/>
      <c r="E1705" s="1">
        <f>Tabulka3[[#This Row],[Cena 
v Kč/ks]]*Tabulka3[[#This Row],[Poptávka
v ks]]</f>
        <v>0</v>
      </c>
    </row>
    <row r="1706" spans="1:5" x14ac:dyDescent="0.25">
      <c r="A1706" s="4" t="s">
        <v>1920</v>
      </c>
      <c r="B1706" t="s">
        <v>144</v>
      </c>
      <c r="C1706" s="1">
        <v>117.97</v>
      </c>
      <c r="D1706" s="6"/>
      <c r="E1706" s="1">
        <f>Tabulka3[[#This Row],[Cena 
v Kč/ks]]*Tabulka3[[#This Row],[Poptávka
v ks]]</f>
        <v>0</v>
      </c>
    </row>
    <row r="1707" spans="1:5" x14ac:dyDescent="0.25">
      <c r="A1707" s="4" t="s">
        <v>3261</v>
      </c>
      <c r="B1707" t="s">
        <v>158</v>
      </c>
      <c r="C1707" s="1">
        <v>117.89</v>
      </c>
      <c r="D1707" s="6"/>
      <c r="E1707" s="1">
        <f>Tabulka3[[#This Row],[Cena 
v Kč/ks]]*Tabulka3[[#This Row],[Poptávka
v ks]]</f>
        <v>0</v>
      </c>
    </row>
    <row r="1708" spans="1:5" x14ac:dyDescent="0.25">
      <c r="A1708" s="4" t="s">
        <v>2315</v>
      </c>
      <c r="B1708" t="s">
        <v>2316</v>
      </c>
      <c r="C1708" s="1">
        <v>117.7</v>
      </c>
      <c r="D1708" s="6"/>
      <c r="E1708" s="1">
        <f>Tabulka3[[#This Row],[Cena 
v Kč/ks]]*Tabulka3[[#This Row],[Poptávka
v ks]]</f>
        <v>0</v>
      </c>
    </row>
    <row r="1709" spans="1:5" x14ac:dyDescent="0.25">
      <c r="A1709" s="4" t="s">
        <v>3587</v>
      </c>
      <c r="B1709" t="s">
        <v>644</v>
      </c>
      <c r="C1709" s="1">
        <v>117.46333333</v>
      </c>
      <c r="D1709" s="6"/>
      <c r="E1709" s="1">
        <f>Tabulka3[[#This Row],[Cena 
v Kč/ks]]*Tabulka3[[#This Row],[Poptávka
v ks]]</f>
        <v>0</v>
      </c>
    </row>
    <row r="1710" spans="1:5" x14ac:dyDescent="0.25">
      <c r="A1710" s="4" t="s">
        <v>1815</v>
      </c>
      <c r="B1710" t="s">
        <v>1816</v>
      </c>
      <c r="C1710" s="1">
        <v>117.21</v>
      </c>
      <c r="D1710" s="6"/>
      <c r="E1710" s="1">
        <f>Tabulka3[[#This Row],[Cena 
v Kč/ks]]*Tabulka3[[#This Row],[Poptávka
v ks]]</f>
        <v>0</v>
      </c>
    </row>
    <row r="1711" spans="1:5" x14ac:dyDescent="0.25">
      <c r="A1711" s="4" t="s">
        <v>3333</v>
      </c>
      <c r="B1711" t="s">
        <v>158</v>
      </c>
      <c r="C1711" s="1">
        <v>116.7</v>
      </c>
      <c r="D1711" s="6"/>
      <c r="E1711" s="1">
        <f>Tabulka3[[#This Row],[Cena 
v Kč/ks]]*Tabulka3[[#This Row],[Poptávka
v ks]]</f>
        <v>0</v>
      </c>
    </row>
    <row r="1712" spans="1:5" x14ac:dyDescent="0.25">
      <c r="A1712" s="4">
        <v>84301192</v>
      </c>
      <c r="B1712" t="s">
        <v>3051</v>
      </c>
      <c r="C1712" s="1">
        <v>116.61499999999999</v>
      </c>
      <c r="D1712" s="6"/>
      <c r="E1712" s="1">
        <f>Tabulka3[[#This Row],[Cena 
v Kč/ks]]*Tabulka3[[#This Row],[Poptávka
v ks]]</f>
        <v>0</v>
      </c>
    </row>
    <row r="1713" spans="1:5" x14ac:dyDescent="0.25">
      <c r="A1713" s="4" t="s">
        <v>555</v>
      </c>
      <c r="B1713" t="s">
        <v>556</v>
      </c>
      <c r="C1713" s="1">
        <v>116.51</v>
      </c>
      <c r="D1713" s="6"/>
      <c r="E1713" s="1">
        <f>Tabulka3[[#This Row],[Cena 
v Kč/ks]]*Tabulka3[[#This Row],[Poptávka
v ks]]</f>
        <v>0</v>
      </c>
    </row>
    <row r="1714" spans="1:5" x14ac:dyDescent="0.25">
      <c r="A1714" s="4" t="s">
        <v>1399</v>
      </c>
      <c r="B1714" t="s">
        <v>1400</v>
      </c>
      <c r="C1714" s="1">
        <v>116.31</v>
      </c>
      <c r="D1714" s="6"/>
      <c r="E1714" s="1">
        <f>Tabulka3[[#This Row],[Cena 
v Kč/ks]]*Tabulka3[[#This Row],[Poptávka
v ks]]</f>
        <v>0</v>
      </c>
    </row>
    <row r="1715" spans="1:5" x14ac:dyDescent="0.25">
      <c r="A1715" s="4" t="s">
        <v>1334</v>
      </c>
      <c r="B1715" t="s">
        <v>703</v>
      </c>
      <c r="C1715" s="1">
        <v>116.265</v>
      </c>
      <c r="D1715" s="6"/>
      <c r="E1715" s="1">
        <f>Tabulka3[[#This Row],[Cena 
v Kč/ks]]*Tabulka3[[#This Row],[Poptávka
v ks]]</f>
        <v>0</v>
      </c>
    </row>
    <row r="1716" spans="1:5" x14ac:dyDescent="0.25">
      <c r="A1716" s="4" t="s">
        <v>1631</v>
      </c>
      <c r="B1716" t="s">
        <v>1629</v>
      </c>
      <c r="C1716" s="1">
        <v>116.06</v>
      </c>
      <c r="D1716" s="6"/>
      <c r="E1716" s="1">
        <f>Tabulka3[[#This Row],[Cena 
v Kč/ks]]*Tabulka3[[#This Row],[Poptávka
v ks]]</f>
        <v>0</v>
      </c>
    </row>
    <row r="1717" spans="1:5" x14ac:dyDescent="0.25">
      <c r="A1717" s="4" t="s">
        <v>2733</v>
      </c>
      <c r="B1717" t="s">
        <v>2734</v>
      </c>
      <c r="C1717" s="1">
        <v>115.6</v>
      </c>
      <c r="D1717" s="6"/>
      <c r="E1717" s="1">
        <f>Tabulka3[[#This Row],[Cena 
v Kč/ks]]*Tabulka3[[#This Row],[Poptávka
v ks]]</f>
        <v>0</v>
      </c>
    </row>
    <row r="1718" spans="1:5" x14ac:dyDescent="0.25">
      <c r="A1718" s="4" t="s">
        <v>2355</v>
      </c>
      <c r="B1718" t="s">
        <v>606</v>
      </c>
      <c r="C1718" s="1">
        <v>115.12</v>
      </c>
      <c r="D1718" s="6"/>
      <c r="E1718" s="1">
        <f>Tabulka3[[#This Row],[Cena 
v Kč/ks]]*Tabulka3[[#This Row],[Poptávka
v ks]]</f>
        <v>0</v>
      </c>
    </row>
    <row r="1719" spans="1:5" x14ac:dyDescent="0.25">
      <c r="A1719" s="4" t="s">
        <v>753</v>
      </c>
      <c r="B1719" t="s">
        <v>65</v>
      </c>
      <c r="C1719" s="1">
        <v>114.51</v>
      </c>
      <c r="D1719" s="6"/>
      <c r="E1719" s="1">
        <f>Tabulka3[[#This Row],[Cena 
v Kč/ks]]*Tabulka3[[#This Row],[Poptávka
v ks]]</f>
        <v>0</v>
      </c>
    </row>
    <row r="1720" spans="1:5" x14ac:dyDescent="0.25">
      <c r="A1720" s="4" t="s">
        <v>1090</v>
      </c>
      <c r="B1720" t="s">
        <v>1091</v>
      </c>
      <c r="C1720" s="1">
        <v>113</v>
      </c>
      <c r="D1720" s="6"/>
      <c r="E1720" s="1">
        <f>Tabulka3[[#This Row],[Cena 
v Kč/ks]]*Tabulka3[[#This Row],[Poptávka
v ks]]</f>
        <v>0</v>
      </c>
    </row>
    <row r="1721" spans="1:5" x14ac:dyDescent="0.25">
      <c r="A1721" s="4" t="s">
        <v>3301</v>
      </c>
      <c r="B1721" t="s">
        <v>144</v>
      </c>
      <c r="C1721" s="1">
        <v>112.45</v>
      </c>
      <c r="D1721" s="6"/>
      <c r="E1721" s="1">
        <f>Tabulka3[[#This Row],[Cena 
v Kč/ks]]*Tabulka3[[#This Row],[Poptávka
v ks]]</f>
        <v>0</v>
      </c>
    </row>
    <row r="1722" spans="1:5" x14ac:dyDescent="0.25">
      <c r="A1722" s="4" t="s">
        <v>1006</v>
      </c>
      <c r="B1722" t="s">
        <v>67</v>
      </c>
      <c r="C1722" s="1">
        <v>112.21</v>
      </c>
      <c r="D1722" s="6"/>
      <c r="E1722" s="1">
        <f>Tabulka3[[#This Row],[Cena 
v Kč/ks]]*Tabulka3[[#This Row],[Poptávka
v ks]]</f>
        <v>0</v>
      </c>
    </row>
    <row r="1723" spans="1:5" x14ac:dyDescent="0.25">
      <c r="A1723" s="4" t="s">
        <v>2170</v>
      </c>
      <c r="B1723" t="s">
        <v>2171</v>
      </c>
      <c r="C1723" s="1">
        <v>111.95</v>
      </c>
      <c r="D1723" s="6"/>
      <c r="E1723" s="1">
        <f>Tabulka3[[#This Row],[Cena 
v Kč/ks]]*Tabulka3[[#This Row],[Poptávka
v ks]]</f>
        <v>0</v>
      </c>
    </row>
    <row r="1724" spans="1:5" x14ac:dyDescent="0.25">
      <c r="A1724" s="4">
        <v>28103665</v>
      </c>
      <c r="B1724" t="s">
        <v>2966</v>
      </c>
      <c r="C1724" s="1">
        <v>111.89</v>
      </c>
      <c r="D1724" s="6"/>
      <c r="E1724" s="1">
        <f>Tabulka3[[#This Row],[Cena 
v Kč/ks]]*Tabulka3[[#This Row],[Poptávka
v ks]]</f>
        <v>0</v>
      </c>
    </row>
    <row r="1725" spans="1:5" x14ac:dyDescent="0.25">
      <c r="A1725" s="4" t="s">
        <v>1283</v>
      </c>
      <c r="B1725" t="s">
        <v>121</v>
      </c>
      <c r="C1725" s="1">
        <v>111.60999999000001</v>
      </c>
      <c r="D1725" s="6"/>
      <c r="E1725" s="1">
        <f>Tabulka3[[#This Row],[Cena 
v Kč/ks]]*Tabulka3[[#This Row],[Poptávka
v ks]]</f>
        <v>0</v>
      </c>
    </row>
    <row r="1726" spans="1:5" x14ac:dyDescent="0.25">
      <c r="A1726" s="4" t="s">
        <v>2165</v>
      </c>
      <c r="B1726" t="s">
        <v>2166</v>
      </c>
      <c r="C1726" s="1">
        <v>111.23</v>
      </c>
      <c r="D1726" s="6"/>
      <c r="E1726" s="1">
        <f>Tabulka3[[#This Row],[Cena 
v Kč/ks]]*Tabulka3[[#This Row],[Poptávka
v ks]]</f>
        <v>0</v>
      </c>
    </row>
    <row r="1727" spans="1:5" x14ac:dyDescent="0.25">
      <c r="A1727" s="4" t="s">
        <v>3087</v>
      </c>
      <c r="B1727" t="s">
        <v>2370</v>
      </c>
      <c r="C1727" s="1">
        <v>111.07</v>
      </c>
      <c r="D1727" s="6"/>
      <c r="E1727" s="1">
        <f>Tabulka3[[#This Row],[Cena 
v Kč/ks]]*Tabulka3[[#This Row],[Poptávka
v ks]]</f>
        <v>0</v>
      </c>
    </row>
    <row r="1728" spans="1:5" x14ac:dyDescent="0.25">
      <c r="A1728" s="4" t="s">
        <v>1684</v>
      </c>
      <c r="B1728" t="s">
        <v>589</v>
      </c>
      <c r="C1728" s="1">
        <v>111.05</v>
      </c>
      <c r="D1728" s="6"/>
      <c r="E1728" s="1">
        <f>Tabulka3[[#This Row],[Cena 
v Kč/ks]]*Tabulka3[[#This Row],[Poptávka
v ks]]</f>
        <v>0</v>
      </c>
    </row>
    <row r="1729" spans="1:5" x14ac:dyDescent="0.25">
      <c r="A1729" s="4" t="s">
        <v>2188</v>
      </c>
      <c r="B1729" t="s">
        <v>158</v>
      </c>
      <c r="C1729" s="1">
        <v>111.05</v>
      </c>
      <c r="D1729" s="6"/>
      <c r="E1729" s="1">
        <f>Tabulka3[[#This Row],[Cena 
v Kč/ks]]*Tabulka3[[#This Row],[Poptávka
v ks]]</f>
        <v>0</v>
      </c>
    </row>
    <row r="1730" spans="1:5" x14ac:dyDescent="0.25">
      <c r="A1730" s="4" t="s">
        <v>2245</v>
      </c>
      <c r="B1730" t="s">
        <v>2246</v>
      </c>
      <c r="C1730" s="1">
        <v>111.05</v>
      </c>
      <c r="D1730" s="6"/>
      <c r="E1730" s="1">
        <f>Tabulka3[[#This Row],[Cena 
v Kč/ks]]*Tabulka3[[#This Row],[Poptávka
v ks]]</f>
        <v>0</v>
      </c>
    </row>
    <row r="1731" spans="1:5" x14ac:dyDescent="0.25">
      <c r="A1731" s="4" t="s">
        <v>1005</v>
      </c>
      <c r="B1731" t="s">
        <v>67</v>
      </c>
      <c r="C1731" s="1">
        <v>111.02</v>
      </c>
      <c r="D1731" s="6"/>
      <c r="E1731" s="1">
        <f>Tabulka3[[#This Row],[Cena 
v Kč/ks]]*Tabulka3[[#This Row],[Poptávka
v ks]]</f>
        <v>0</v>
      </c>
    </row>
    <row r="1732" spans="1:5" x14ac:dyDescent="0.25">
      <c r="A1732" s="4">
        <v>357919754</v>
      </c>
      <c r="B1732" t="s">
        <v>641</v>
      </c>
      <c r="C1732" s="1">
        <v>110.88</v>
      </c>
      <c r="D1732" s="6"/>
      <c r="E1732" s="1">
        <f>Tabulka3[[#This Row],[Cena 
v Kč/ks]]*Tabulka3[[#This Row],[Poptávka
v ks]]</f>
        <v>0</v>
      </c>
    </row>
    <row r="1733" spans="1:5" x14ac:dyDescent="0.25">
      <c r="A1733" s="4">
        <v>78133287</v>
      </c>
      <c r="B1733" t="s">
        <v>486</v>
      </c>
      <c r="C1733" s="1">
        <v>109.83499999999999</v>
      </c>
      <c r="D1733" s="6"/>
      <c r="E1733" s="1">
        <f>Tabulka3[[#This Row],[Cena 
v Kč/ks]]*Tabulka3[[#This Row],[Poptávka
v ks]]</f>
        <v>0</v>
      </c>
    </row>
    <row r="1734" spans="1:5" x14ac:dyDescent="0.25">
      <c r="A1734" s="4">
        <v>27109143</v>
      </c>
      <c r="B1734" t="s">
        <v>67</v>
      </c>
      <c r="C1734" s="1">
        <v>109.79333333</v>
      </c>
      <c r="D1734" s="6"/>
      <c r="E1734" s="1">
        <f>Tabulka3[[#This Row],[Cena 
v Kč/ks]]*Tabulka3[[#This Row],[Poptávka
v ks]]</f>
        <v>0</v>
      </c>
    </row>
    <row r="1735" spans="1:5" x14ac:dyDescent="0.25">
      <c r="A1735" s="4" t="s">
        <v>2186</v>
      </c>
      <c r="B1735" t="s">
        <v>2187</v>
      </c>
      <c r="C1735" s="1">
        <v>109.75</v>
      </c>
      <c r="D1735" s="6"/>
      <c r="E1735" s="1">
        <f>Tabulka3[[#This Row],[Cena 
v Kč/ks]]*Tabulka3[[#This Row],[Poptávka
v ks]]</f>
        <v>0</v>
      </c>
    </row>
    <row r="1736" spans="1:5" x14ac:dyDescent="0.25">
      <c r="A1736" s="4" t="s">
        <v>1962</v>
      </c>
      <c r="B1736" t="s">
        <v>171</v>
      </c>
      <c r="C1736" s="1">
        <v>109.46</v>
      </c>
      <c r="D1736" s="6"/>
      <c r="E1736" s="1">
        <f>Tabulka3[[#This Row],[Cena 
v Kč/ks]]*Tabulka3[[#This Row],[Poptávka
v ks]]</f>
        <v>0</v>
      </c>
    </row>
    <row r="1737" spans="1:5" x14ac:dyDescent="0.25">
      <c r="A1737" s="4" t="s">
        <v>1193</v>
      </c>
      <c r="B1737" t="s">
        <v>486</v>
      </c>
      <c r="C1737" s="1">
        <v>109.43</v>
      </c>
      <c r="D1737" s="6"/>
      <c r="E1737" s="1">
        <f>Tabulka3[[#This Row],[Cena 
v Kč/ks]]*Tabulka3[[#This Row],[Poptávka
v ks]]</f>
        <v>0</v>
      </c>
    </row>
    <row r="1738" spans="1:5" x14ac:dyDescent="0.25">
      <c r="A1738" s="4" t="s">
        <v>2995</v>
      </c>
      <c r="B1738" t="s">
        <v>486</v>
      </c>
      <c r="C1738" s="1">
        <v>109.2</v>
      </c>
      <c r="D1738" s="6"/>
      <c r="E1738" s="1">
        <f>Tabulka3[[#This Row],[Cena 
v Kč/ks]]*Tabulka3[[#This Row],[Poptávka
v ks]]</f>
        <v>0</v>
      </c>
    </row>
    <row r="1739" spans="1:5" x14ac:dyDescent="0.25">
      <c r="A1739" s="4" t="s">
        <v>1355</v>
      </c>
      <c r="B1739" t="s">
        <v>641</v>
      </c>
      <c r="C1739" s="1">
        <v>109</v>
      </c>
      <c r="D1739" s="6"/>
      <c r="E1739" s="1">
        <f>Tabulka3[[#This Row],[Cena 
v Kč/ks]]*Tabulka3[[#This Row],[Poptávka
v ks]]</f>
        <v>0</v>
      </c>
    </row>
    <row r="1740" spans="1:5" x14ac:dyDescent="0.25">
      <c r="A1740" s="4" t="s">
        <v>2956</v>
      </c>
      <c r="B1740" t="s">
        <v>551</v>
      </c>
      <c r="C1740" s="1">
        <v>108</v>
      </c>
      <c r="D1740" s="6"/>
      <c r="E1740" s="1">
        <f>Tabulka3[[#This Row],[Cena 
v Kč/ks]]*Tabulka3[[#This Row],[Poptávka
v ks]]</f>
        <v>0</v>
      </c>
    </row>
    <row r="1741" spans="1:5" x14ac:dyDescent="0.25">
      <c r="A1741" s="4">
        <v>38115444</v>
      </c>
      <c r="B1741" t="s">
        <v>116</v>
      </c>
      <c r="C1741" s="1">
        <v>107.99</v>
      </c>
      <c r="D1741" s="6"/>
      <c r="E1741" s="1">
        <f>Tabulka3[[#This Row],[Cena 
v Kč/ks]]*Tabulka3[[#This Row],[Poptávka
v ks]]</f>
        <v>0</v>
      </c>
    </row>
    <row r="1742" spans="1:5" x14ac:dyDescent="0.25">
      <c r="A1742" s="4">
        <v>271857767</v>
      </c>
      <c r="B1742" t="s">
        <v>258</v>
      </c>
      <c r="C1742" s="1">
        <v>107.99</v>
      </c>
      <c r="D1742" s="6"/>
      <c r="E1742" s="1">
        <f>Tabulka3[[#This Row],[Cena 
v Kč/ks]]*Tabulka3[[#This Row],[Poptávka
v ks]]</f>
        <v>0</v>
      </c>
    </row>
    <row r="1743" spans="1:5" x14ac:dyDescent="0.25">
      <c r="A1743" s="4" t="s">
        <v>1000</v>
      </c>
      <c r="B1743" t="s">
        <v>65</v>
      </c>
      <c r="C1743" s="1">
        <v>107.82</v>
      </c>
      <c r="D1743" s="6"/>
      <c r="E1743" s="1">
        <f>Tabulka3[[#This Row],[Cena 
v Kč/ks]]*Tabulka3[[#This Row],[Poptávka
v ks]]</f>
        <v>0</v>
      </c>
    </row>
    <row r="1744" spans="1:5" x14ac:dyDescent="0.25">
      <c r="A1744" s="4" t="s">
        <v>1878</v>
      </c>
      <c r="B1744" t="s">
        <v>627</v>
      </c>
      <c r="C1744" s="1">
        <v>107.8</v>
      </c>
      <c r="D1744" s="6"/>
      <c r="E1744" s="1">
        <f>Tabulka3[[#This Row],[Cena 
v Kč/ks]]*Tabulka3[[#This Row],[Poptávka
v ks]]</f>
        <v>0</v>
      </c>
    </row>
    <row r="1745" spans="1:5" x14ac:dyDescent="0.25">
      <c r="A1745" s="4" t="s">
        <v>3081</v>
      </c>
      <c r="B1745" t="s">
        <v>2639</v>
      </c>
      <c r="C1745" s="1">
        <v>107.7675</v>
      </c>
      <c r="D1745" s="6"/>
      <c r="E1745" s="1">
        <f>Tabulka3[[#This Row],[Cena 
v Kč/ks]]*Tabulka3[[#This Row],[Poptávka
v ks]]</f>
        <v>0</v>
      </c>
    </row>
    <row r="1746" spans="1:5" x14ac:dyDescent="0.25">
      <c r="A1746" s="4" t="s">
        <v>2055</v>
      </c>
      <c r="B1746" t="s">
        <v>2056</v>
      </c>
      <c r="C1746" s="1">
        <v>107.63</v>
      </c>
      <c r="D1746" s="6"/>
      <c r="E1746" s="1">
        <f>Tabulka3[[#This Row],[Cena 
v Kč/ks]]*Tabulka3[[#This Row],[Poptávka
v ks]]</f>
        <v>0</v>
      </c>
    </row>
    <row r="1747" spans="1:5" x14ac:dyDescent="0.25">
      <c r="A1747" s="4">
        <v>75145142</v>
      </c>
      <c r="B1747" t="s">
        <v>3037</v>
      </c>
      <c r="C1747" s="1">
        <v>107.58</v>
      </c>
      <c r="D1747" s="6"/>
      <c r="E1747" s="1">
        <f>Tabulka3[[#This Row],[Cena 
v Kč/ks]]*Tabulka3[[#This Row],[Poptávka
v ks]]</f>
        <v>0</v>
      </c>
    </row>
    <row r="1748" spans="1:5" x14ac:dyDescent="0.25">
      <c r="A1748" s="4" t="s">
        <v>527</v>
      </c>
      <c r="B1748" t="s">
        <v>158</v>
      </c>
      <c r="C1748" s="1">
        <v>106.95</v>
      </c>
      <c r="D1748" s="6"/>
      <c r="E1748" s="1">
        <f>Tabulka3[[#This Row],[Cena 
v Kč/ks]]*Tabulka3[[#This Row],[Poptávka
v ks]]</f>
        <v>0</v>
      </c>
    </row>
    <row r="1749" spans="1:5" x14ac:dyDescent="0.25">
      <c r="A1749" s="4" t="s">
        <v>528</v>
      </c>
      <c r="B1749" t="s">
        <v>158</v>
      </c>
      <c r="C1749" s="1">
        <v>106.95</v>
      </c>
      <c r="D1749" s="6"/>
      <c r="E1749" s="1">
        <f>Tabulka3[[#This Row],[Cena 
v Kč/ks]]*Tabulka3[[#This Row],[Poptávka
v ks]]</f>
        <v>0</v>
      </c>
    </row>
    <row r="1750" spans="1:5" x14ac:dyDescent="0.25">
      <c r="A1750" s="4" t="s">
        <v>3121</v>
      </c>
      <c r="B1750" t="s">
        <v>641</v>
      </c>
      <c r="C1750" s="1">
        <v>106.7</v>
      </c>
      <c r="D1750" s="6"/>
      <c r="E1750" s="1">
        <f>Tabulka3[[#This Row],[Cena 
v Kč/ks]]*Tabulka3[[#This Row],[Poptávka
v ks]]</f>
        <v>0</v>
      </c>
    </row>
    <row r="1751" spans="1:5" x14ac:dyDescent="0.25">
      <c r="A1751" s="4" t="s">
        <v>2017</v>
      </c>
      <c r="B1751" t="s">
        <v>158</v>
      </c>
      <c r="C1751" s="1">
        <v>106.68</v>
      </c>
      <c r="D1751" s="6"/>
      <c r="E1751" s="1">
        <f>Tabulka3[[#This Row],[Cena 
v Kč/ks]]*Tabulka3[[#This Row],[Poptávka
v ks]]</f>
        <v>0</v>
      </c>
    </row>
    <row r="1752" spans="1:5" x14ac:dyDescent="0.25">
      <c r="A1752" s="4">
        <v>701959379</v>
      </c>
      <c r="B1752" t="s">
        <v>2674</v>
      </c>
      <c r="C1752" s="1">
        <v>106.11</v>
      </c>
      <c r="D1752" s="6"/>
      <c r="E1752" s="1">
        <f>Tabulka3[[#This Row],[Cena 
v Kč/ks]]*Tabulka3[[#This Row],[Poptávka
v ks]]</f>
        <v>0</v>
      </c>
    </row>
    <row r="1753" spans="1:5" x14ac:dyDescent="0.25">
      <c r="A1753" s="4">
        <v>321831421</v>
      </c>
      <c r="B1753" t="s">
        <v>1953</v>
      </c>
      <c r="C1753" s="1">
        <v>105.99</v>
      </c>
      <c r="D1753" s="6"/>
      <c r="E1753" s="1">
        <f>Tabulka3[[#This Row],[Cena 
v Kč/ks]]*Tabulka3[[#This Row],[Poptávka
v ks]]</f>
        <v>0</v>
      </c>
    </row>
    <row r="1754" spans="1:5" x14ac:dyDescent="0.25">
      <c r="A1754" s="4" t="s">
        <v>2996</v>
      </c>
      <c r="B1754" t="s">
        <v>486</v>
      </c>
      <c r="C1754" s="1">
        <v>105.85</v>
      </c>
      <c r="D1754" s="6"/>
      <c r="E1754" s="1">
        <f>Tabulka3[[#This Row],[Cena 
v Kč/ks]]*Tabulka3[[#This Row],[Poptávka
v ks]]</f>
        <v>0</v>
      </c>
    </row>
    <row r="1755" spans="1:5" x14ac:dyDescent="0.25">
      <c r="A1755" s="4" t="s">
        <v>1343</v>
      </c>
      <c r="B1755" t="s">
        <v>1344</v>
      </c>
      <c r="C1755" s="1">
        <v>105.8</v>
      </c>
      <c r="D1755" s="6"/>
      <c r="E1755" s="1">
        <f>Tabulka3[[#This Row],[Cena 
v Kč/ks]]*Tabulka3[[#This Row],[Poptávka
v ks]]</f>
        <v>0</v>
      </c>
    </row>
    <row r="1756" spans="1:5" x14ac:dyDescent="0.25">
      <c r="A1756" s="4" t="s">
        <v>553</v>
      </c>
      <c r="B1756" t="s">
        <v>554</v>
      </c>
      <c r="C1756" s="1">
        <v>105.53</v>
      </c>
      <c r="D1756" s="6"/>
      <c r="E1756" s="1">
        <f>Tabulka3[[#This Row],[Cena 
v Kč/ks]]*Tabulka3[[#This Row],[Poptávka
v ks]]</f>
        <v>0</v>
      </c>
    </row>
    <row r="1757" spans="1:5" x14ac:dyDescent="0.25">
      <c r="A1757" s="4" t="s">
        <v>1634</v>
      </c>
      <c r="B1757" t="s">
        <v>1635</v>
      </c>
      <c r="C1757" s="1">
        <v>105.26</v>
      </c>
      <c r="D1757" s="6"/>
      <c r="E1757" s="1">
        <f>Tabulka3[[#This Row],[Cena 
v Kč/ks]]*Tabulka3[[#This Row],[Poptávka
v ks]]</f>
        <v>0</v>
      </c>
    </row>
    <row r="1758" spans="1:5" x14ac:dyDescent="0.25">
      <c r="A1758" s="5" t="s">
        <v>3633</v>
      </c>
      <c r="B1758" t="s">
        <v>1535</v>
      </c>
      <c r="C1758" s="1">
        <v>104.625</v>
      </c>
      <c r="D1758" s="6"/>
      <c r="E1758" s="1">
        <f>Tabulka3[[#This Row],[Cena 
v Kč/ks]]*Tabulka3[[#This Row],[Poptávka
v ks]]</f>
        <v>0</v>
      </c>
    </row>
    <row r="1759" spans="1:5" x14ac:dyDescent="0.25">
      <c r="A1759" s="4" t="s">
        <v>3071</v>
      </c>
      <c r="B1759" t="s">
        <v>3072</v>
      </c>
      <c r="C1759" s="1">
        <v>104.57</v>
      </c>
      <c r="D1759" s="6"/>
      <c r="E1759" s="1">
        <f>Tabulka3[[#This Row],[Cena 
v Kč/ks]]*Tabulka3[[#This Row],[Poptávka
v ks]]</f>
        <v>0</v>
      </c>
    </row>
    <row r="1760" spans="1:5" x14ac:dyDescent="0.25">
      <c r="A1760" s="4" t="s">
        <v>1593</v>
      </c>
      <c r="B1760" t="s">
        <v>1594</v>
      </c>
      <c r="C1760" s="1">
        <v>104.49</v>
      </c>
      <c r="D1760" s="6"/>
      <c r="E1760" s="1">
        <f>Tabulka3[[#This Row],[Cena 
v Kč/ks]]*Tabulka3[[#This Row],[Poptávka
v ks]]</f>
        <v>0</v>
      </c>
    </row>
    <row r="1761" spans="1:5" x14ac:dyDescent="0.25">
      <c r="A1761" s="4" t="s">
        <v>1401</v>
      </c>
      <c r="B1761" t="s">
        <v>1402</v>
      </c>
      <c r="C1761" s="1">
        <v>103.545</v>
      </c>
      <c r="D1761" s="6"/>
      <c r="E1761" s="1">
        <f>Tabulka3[[#This Row],[Cena 
v Kč/ks]]*Tabulka3[[#This Row],[Poptávka
v ks]]</f>
        <v>0</v>
      </c>
    </row>
    <row r="1762" spans="1:5" x14ac:dyDescent="0.25">
      <c r="A1762" s="4">
        <v>26109675</v>
      </c>
      <c r="B1762" t="s">
        <v>2961</v>
      </c>
      <c r="C1762" s="1">
        <v>103.52</v>
      </c>
      <c r="D1762" s="6"/>
      <c r="E1762" s="1">
        <f>Tabulka3[[#This Row],[Cena 
v Kč/ks]]*Tabulka3[[#This Row],[Poptávka
v ks]]</f>
        <v>0</v>
      </c>
    </row>
    <row r="1763" spans="1:5" x14ac:dyDescent="0.25">
      <c r="A1763" s="4" t="s">
        <v>2434</v>
      </c>
      <c r="B1763" t="s">
        <v>2435</v>
      </c>
      <c r="C1763" s="1">
        <v>103.39</v>
      </c>
      <c r="D1763" s="6"/>
      <c r="E1763" s="1">
        <f>Tabulka3[[#This Row],[Cena 
v Kč/ks]]*Tabulka3[[#This Row],[Poptávka
v ks]]</f>
        <v>0</v>
      </c>
    </row>
    <row r="1764" spans="1:5" x14ac:dyDescent="0.25">
      <c r="A1764" s="4" t="s">
        <v>1128</v>
      </c>
      <c r="B1764" t="s">
        <v>1129</v>
      </c>
      <c r="C1764" s="1">
        <v>102.73</v>
      </c>
      <c r="D1764" s="6"/>
      <c r="E1764" s="1">
        <f>Tabulka3[[#This Row],[Cena 
v Kč/ks]]*Tabulka3[[#This Row],[Poptávka
v ks]]</f>
        <v>0</v>
      </c>
    </row>
    <row r="1765" spans="1:5" x14ac:dyDescent="0.25">
      <c r="A1765" s="4" t="s">
        <v>3424</v>
      </c>
      <c r="B1765" t="s">
        <v>593</v>
      </c>
      <c r="C1765" s="1">
        <v>102.38</v>
      </c>
      <c r="D1765" s="6"/>
      <c r="E1765" s="1">
        <f>Tabulka3[[#This Row],[Cena 
v Kč/ks]]*Tabulka3[[#This Row],[Poptávka
v ks]]</f>
        <v>0</v>
      </c>
    </row>
    <row r="1766" spans="1:5" x14ac:dyDescent="0.25">
      <c r="A1766" s="4" t="s">
        <v>1574</v>
      </c>
      <c r="B1766" t="s">
        <v>632</v>
      </c>
      <c r="C1766" s="1">
        <v>102.09</v>
      </c>
      <c r="D1766" s="6"/>
      <c r="E1766" s="1">
        <f>Tabulka3[[#This Row],[Cena 
v Kč/ks]]*Tabulka3[[#This Row],[Poptávka
v ks]]</f>
        <v>0</v>
      </c>
    </row>
    <row r="1767" spans="1:5" x14ac:dyDescent="0.25">
      <c r="A1767" s="4" t="s">
        <v>1575</v>
      </c>
      <c r="B1767" t="s">
        <v>632</v>
      </c>
      <c r="C1767" s="1">
        <v>102.09</v>
      </c>
      <c r="D1767" s="6"/>
      <c r="E1767" s="1">
        <f>Tabulka3[[#This Row],[Cena 
v Kč/ks]]*Tabulka3[[#This Row],[Poptávka
v ks]]</f>
        <v>0</v>
      </c>
    </row>
    <row r="1768" spans="1:5" x14ac:dyDescent="0.25">
      <c r="A1768" s="4" t="s">
        <v>1576</v>
      </c>
      <c r="B1768" t="s">
        <v>632</v>
      </c>
      <c r="C1768" s="1">
        <v>102.09</v>
      </c>
      <c r="D1768" s="6"/>
      <c r="E1768" s="1">
        <f>Tabulka3[[#This Row],[Cena 
v Kč/ks]]*Tabulka3[[#This Row],[Poptávka
v ks]]</f>
        <v>0</v>
      </c>
    </row>
    <row r="1769" spans="1:5" x14ac:dyDescent="0.25">
      <c r="A1769" s="4" t="s">
        <v>1577</v>
      </c>
      <c r="B1769" t="s">
        <v>632</v>
      </c>
      <c r="C1769" s="1">
        <v>102.09</v>
      </c>
      <c r="D1769" s="6"/>
      <c r="E1769" s="1">
        <f>Tabulka3[[#This Row],[Cena 
v Kč/ks]]*Tabulka3[[#This Row],[Poptávka
v ks]]</f>
        <v>0</v>
      </c>
    </row>
    <row r="1770" spans="1:5" x14ac:dyDescent="0.25">
      <c r="A1770" s="4" t="s">
        <v>1769</v>
      </c>
      <c r="B1770" t="s">
        <v>158</v>
      </c>
      <c r="C1770" s="1">
        <v>102.06666667</v>
      </c>
      <c r="D1770" s="6"/>
      <c r="E1770" s="1">
        <f>Tabulka3[[#This Row],[Cena 
v Kč/ks]]*Tabulka3[[#This Row],[Poptávka
v ks]]</f>
        <v>0</v>
      </c>
    </row>
    <row r="1771" spans="1:5" x14ac:dyDescent="0.25">
      <c r="A1771" s="4">
        <v>27109675</v>
      </c>
      <c r="B1771" t="s">
        <v>2962</v>
      </c>
      <c r="C1771" s="1">
        <v>101.91360364000001</v>
      </c>
      <c r="D1771" s="6"/>
      <c r="E1771" s="1">
        <f>Tabulka3[[#This Row],[Cena 
v Kč/ks]]*Tabulka3[[#This Row],[Poptávka
v ks]]</f>
        <v>0</v>
      </c>
    </row>
    <row r="1772" spans="1:5" x14ac:dyDescent="0.25">
      <c r="A1772" s="4" t="s">
        <v>3582</v>
      </c>
      <c r="B1772" t="s">
        <v>409</v>
      </c>
      <c r="C1772" s="1">
        <v>101.68</v>
      </c>
      <c r="D1772" s="6"/>
      <c r="E1772" s="1">
        <f>Tabulka3[[#This Row],[Cena 
v Kč/ks]]*Tabulka3[[#This Row],[Poptávka
v ks]]</f>
        <v>0</v>
      </c>
    </row>
    <row r="1773" spans="1:5" x14ac:dyDescent="0.25">
      <c r="A1773" s="5" t="s">
        <v>2331</v>
      </c>
      <c r="B1773" t="s">
        <v>2332</v>
      </c>
      <c r="C1773" s="1">
        <v>101.535</v>
      </c>
      <c r="D1773" s="6"/>
      <c r="E1773" s="1">
        <f>Tabulka3[[#This Row],[Cena 
v Kč/ks]]*Tabulka3[[#This Row],[Poptávka
v ks]]</f>
        <v>0</v>
      </c>
    </row>
    <row r="1774" spans="1:5" x14ac:dyDescent="0.25">
      <c r="A1774" s="4">
        <v>45253039</v>
      </c>
      <c r="B1774" t="s">
        <v>486</v>
      </c>
      <c r="C1774" s="1">
        <v>101.43</v>
      </c>
      <c r="D1774" s="6"/>
      <c r="E1774" s="1">
        <f>Tabulka3[[#This Row],[Cena 
v Kč/ks]]*Tabulka3[[#This Row],[Poptávka
v ks]]</f>
        <v>0</v>
      </c>
    </row>
    <row r="1775" spans="1:5" x14ac:dyDescent="0.25">
      <c r="A1775" s="5" t="s">
        <v>1241</v>
      </c>
      <c r="B1775" t="s">
        <v>1148</v>
      </c>
      <c r="C1775" s="1">
        <v>100.57</v>
      </c>
      <c r="D1775" s="6"/>
      <c r="E1775" s="1">
        <f>Tabulka3[[#This Row],[Cena 
v Kč/ks]]*Tabulka3[[#This Row],[Poptávka
v ks]]</f>
        <v>0</v>
      </c>
    </row>
    <row r="1776" spans="1:5" x14ac:dyDescent="0.25">
      <c r="A1776" s="4" t="s">
        <v>1124</v>
      </c>
      <c r="B1776" t="s">
        <v>486</v>
      </c>
      <c r="C1776" s="1">
        <v>100.283</v>
      </c>
      <c r="D1776" s="6"/>
      <c r="E1776" s="1">
        <f>Tabulka3[[#This Row],[Cena 
v Kč/ks]]*Tabulka3[[#This Row],[Poptávka
v ks]]</f>
        <v>0</v>
      </c>
    </row>
    <row r="1777" spans="1:5" x14ac:dyDescent="0.25">
      <c r="A1777" s="4" t="s">
        <v>2533</v>
      </c>
      <c r="B1777" t="s">
        <v>548</v>
      </c>
      <c r="C1777" s="1">
        <v>100.175</v>
      </c>
      <c r="D1777" s="6"/>
      <c r="E1777" s="1">
        <f>Tabulka3[[#This Row],[Cena 
v Kč/ks]]*Tabulka3[[#This Row],[Poptávka
v ks]]</f>
        <v>0</v>
      </c>
    </row>
    <row r="1778" spans="1:5" x14ac:dyDescent="0.25">
      <c r="A1778" s="4" t="s">
        <v>1418</v>
      </c>
      <c r="B1778" t="s">
        <v>391</v>
      </c>
      <c r="C1778" s="1">
        <v>99.71</v>
      </c>
      <c r="D1778" s="6"/>
      <c r="E1778" s="1">
        <f>Tabulka3[[#This Row],[Cena 
v Kč/ks]]*Tabulka3[[#This Row],[Poptávka
v ks]]</f>
        <v>0</v>
      </c>
    </row>
    <row r="1779" spans="1:5" x14ac:dyDescent="0.25">
      <c r="A1779" s="4" t="s">
        <v>2815</v>
      </c>
      <c r="B1779" t="s">
        <v>2816</v>
      </c>
      <c r="C1779" s="1">
        <v>99.52</v>
      </c>
      <c r="D1779" s="6"/>
      <c r="E1779" s="1">
        <f>Tabulka3[[#This Row],[Cena 
v Kč/ks]]*Tabulka3[[#This Row],[Poptávka
v ks]]</f>
        <v>0</v>
      </c>
    </row>
    <row r="1780" spans="1:5" x14ac:dyDescent="0.25">
      <c r="A1780" s="4" t="s">
        <v>754</v>
      </c>
      <c r="B1780" t="s">
        <v>602</v>
      </c>
      <c r="C1780" s="1">
        <v>99.483999999999995</v>
      </c>
      <c r="D1780" s="6"/>
      <c r="E1780" s="1">
        <f>Tabulka3[[#This Row],[Cena 
v Kč/ks]]*Tabulka3[[#This Row],[Poptávka
v ks]]</f>
        <v>0</v>
      </c>
    </row>
    <row r="1781" spans="1:5" x14ac:dyDescent="0.25">
      <c r="A1781" s="4" t="s">
        <v>1686</v>
      </c>
      <c r="B1781" t="s">
        <v>711</v>
      </c>
      <c r="C1781" s="1">
        <v>99</v>
      </c>
      <c r="D1781" s="6"/>
      <c r="E1781" s="1">
        <f>Tabulka3[[#This Row],[Cena 
v Kč/ks]]*Tabulka3[[#This Row],[Poptávka
v ks]]</f>
        <v>0</v>
      </c>
    </row>
    <row r="1782" spans="1:5" x14ac:dyDescent="0.25">
      <c r="A1782" s="4" t="s">
        <v>1906</v>
      </c>
      <c r="B1782" t="s">
        <v>669</v>
      </c>
      <c r="C1782" s="1">
        <v>98.99</v>
      </c>
      <c r="D1782" s="6"/>
      <c r="E1782" s="1">
        <f>Tabulka3[[#This Row],[Cena 
v Kč/ks]]*Tabulka3[[#This Row],[Poptávka
v ks]]</f>
        <v>0</v>
      </c>
    </row>
    <row r="1783" spans="1:5" x14ac:dyDescent="0.25">
      <c r="A1783" s="4" t="s">
        <v>1907</v>
      </c>
      <c r="B1783" t="s">
        <v>669</v>
      </c>
      <c r="C1783" s="1">
        <v>98.99</v>
      </c>
      <c r="D1783" s="6"/>
      <c r="E1783" s="1">
        <f>Tabulka3[[#This Row],[Cena 
v Kč/ks]]*Tabulka3[[#This Row],[Poptávka
v ks]]</f>
        <v>0</v>
      </c>
    </row>
    <row r="1784" spans="1:5" x14ac:dyDescent="0.25">
      <c r="A1784" s="4">
        <v>701837279</v>
      </c>
      <c r="B1784" t="s">
        <v>67</v>
      </c>
      <c r="C1784" s="1">
        <v>98.83</v>
      </c>
      <c r="D1784" s="6"/>
      <c r="E1784" s="1">
        <f>Tabulka3[[#This Row],[Cena 
v Kč/ks]]*Tabulka3[[#This Row],[Poptávka
v ks]]</f>
        <v>0</v>
      </c>
    </row>
    <row r="1785" spans="1:5" x14ac:dyDescent="0.25">
      <c r="A1785" s="4" t="s">
        <v>1470</v>
      </c>
      <c r="B1785" t="s">
        <v>1471</v>
      </c>
      <c r="C1785" s="1">
        <v>98.4</v>
      </c>
      <c r="D1785" s="6"/>
      <c r="E1785" s="1">
        <f>Tabulka3[[#This Row],[Cena 
v Kč/ks]]*Tabulka3[[#This Row],[Poptávka
v ks]]</f>
        <v>0</v>
      </c>
    </row>
    <row r="1786" spans="1:5" x14ac:dyDescent="0.25">
      <c r="A1786" s="5" t="s">
        <v>3639</v>
      </c>
      <c r="B1786" t="s">
        <v>391</v>
      </c>
      <c r="C1786" s="1">
        <v>98.31</v>
      </c>
      <c r="D1786" s="6"/>
      <c r="E1786" s="1">
        <f>Tabulka3[[#This Row],[Cena 
v Kč/ks]]*Tabulka3[[#This Row],[Poptávka
v ks]]</f>
        <v>0</v>
      </c>
    </row>
    <row r="1787" spans="1:5" x14ac:dyDescent="0.25">
      <c r="A1787" s="5" t="s">
        <v>3625</v>
      </c>
      <c r="B1787" t="s">
        <v>2639</v>
      </c>
      <c r="C1787" s="1">
        <v>98.21</v>
      </c>
      <c r="D1787" s="6"/>
      <c r="E1787" s="1">
        <f>Tabulka3[[#This Row],[Cena 
v Kč/ks]]*Tabulka3[[#This Row],[Poptávka
v ks]]</f>
        <v>0</v>
      </c>
    </row>
    <row r="1788" spans="1:5" x14ac:dyDescent="0.25">
      <c r="A1788" s="4" t="s">
        <v>1674</v>
      </c>
      <c r="B1788" t="s">
        <v>493</v>
      </c>
      <c r="C1788" s="1">
        <v>98.125</v>
      </c>
      <c r="D1788" s="6"/>
      <c r="E1788" s="1">
        <f>Tabulka3[[#This Row],[Cena 
v Kč/ks]]*Tabulka3[[#This Row],[Poptávka
v ks]]</f>
        <v>0</v>
      </c>
    </row>
    <row r="1789" spans="1:5" x14ac:dyDescent="0.25">
      <c r="A1789" s="4" t="s">
        <v>987</v>
      </c>
      <c r="B1789" t="s">
        <v>654</v>
      </c>
      <c r="C1789" s="1">
        <v>97.96</v>
      </c>
      <c r="D1789" s="6"/>
      <c r="E1789" s="1">
        <f>Tabulka3[[#This Row],[Cena 
v Kč/ks]]*Tabulka3[[#This Row],[Poptávka
v ks]]</f>
        <v>0</v>
      </c>
    </row>
    <row r="1790" spans="1:5" x14ac:dyDescent="0.25">
      <c r="A1790" s="4" t="s">
        <v>2501</v>
      </c>
      <c r="B1790" t="s">
        <v>650</v>
      </c>
      <c r="C1790" s="1">
        <v>97.72</v>
      </c>
      <c r="D1790" s="6"/>
      <c r="E1790" s="1">
        <f>Tabulka3[[#This Row],[Cena 
v Kč/ks]]*Tabulka3[[#This Row],[Poptávka
v ks]]</f>
        <v>0</v>
      </c>
    </row>
    <row r="1791" spans="1:5" x14ac:dyDescent="0.25">
      <c r="A1791" s="4" t="s">
        <v>1778</v>
      </c>
      <c r="B1791" t="s">
        <v>1779</v>
      </c>
      <c r="C1791" s="1">
        <v>97.6</v>
      </c>
      <c r="D1791" s="6"/>
      <c r="E1791" s="1">
        <f>Tabulka3[[#This Row],[Cena 
v Kč/ks]]*Tabulka3[[#This Row],[Poptávka
v ks]]</f>
        <v>0</v>
      </c>
    </row>
    <row r="1792" spans="1:5" x14ac:dyDescent="0.25">
      <c r="A1792" s="4" t="s">
        <v>2993</v>
      </c>
      <c r="B1792" t="s">
        <v>2994</v>
      </c>
      <c r="C1792" s="1">
        <v>97.57</v>
      </c>
      <c r="D1792" s="6"/>
      <c r="E1792" s="1">
        <f>Tabulka3[[#This Row],[Cena 
v Kč/ks]]*Tabulka3[[#This Row],[Poptávka
v ks]]</f>
        <v>0</v>
      </c>
    </row>
    <row r="1793" spans="1:5" x14ac:dyDescent="0.25">
      <c r="A1793" s="4" t="s">
        <v>1795</v>
      </c>
      <c r="B1793" t="s">
        <v>641</v>
      </c>
      <c r="C1793" s="1">
        <v>97.54</v>
      </c>
      <c r="D1793" s="6"/>
      <c r="E1793" s="1">
        <f>Tabulka3[[#This Row],[Cena 
v Kč/ks]]*Tabulka3[[#This Row],[Poptávka
v ks]]</f>
        <v>0</v>
      </c>
    </row>
    <row r="1794" spans="1:5" x14ac:dyDescent="0.25">
      <c r="A1794" s="4" t="s">
        <v>1064</v>
      </c>
      <c r="B1794" t="s">
        <v>603</v>
      </c>
      <c r="C1794" s="1">
        <v>97.19</v>
      </c>
      <c r="D1794" s="6"/>
      <c r="E1794" s="1">
        <f>Tabulka3[[#This Row],[Cena 
v Kč/ks]]*Tabulka3[[#This Row],[Poptávka
v ks]]</f>
        <v>0</v>
      </c>
    </row>
    <row r="1795" spans="1:5" x14ac:dyDescent="0.25">
      <c r="A1795" s="4" t="s">
        <v>1263</v>
      </c>
      <c r="B1795" t="s">
        <v>486</v>
      </c>
      <c r="C1795" s="1">
        <v>96.92</v>
      </c>
      <c r="D1795" s="6"/>
      <c r="E1795" s="1">
        <f>Tabulka3[[#This Row],[Cena 
v Kč/ks]]*Tabulka3[[#This Row],[Poptávka
v ks]]</f>
        <v>0</v>
      </c>
    </row>
    <row r="1796" spans="1:5" x14ac:dyDescent="0.25">
      <c r="A1796" s="4" t="s">
        <v>2918</v>
      </c>
      <c r="B1796" t="s">
        <v>2919</v>
      </c>
      <c r="C1796" s="1">
        <v>96.77</v>
      </c>
      <c r="D1796" s="6"/>
      <c r="E1796" s="1">
        <f>Tabulka3[[#This Row],[Cena 
v Kč/ks]]*Tabulka3[[#This Row],[Poptávka
v ks]]</f>
        <v>0</v>
      </c>
    </row>
    <row r="1797" spans="1:5" x14ac:dyDescent="0.25">
      <c r="A1797" s="4" t="s">
        <v>2244</v>
      </c>
      <c r="B1797" t="s">
        <v>158</v>
      </c>
      <c r="C1797" s="1">
        <v>96.309999989999994</v>
      </c>
      <c r="D1797" s="6"/>
      <c r="E1797" s="1">
        <f>Tabulka3[[#This Row],[Cena 
v Kč/ks]]*Tabulka3[[#This Row],[Poptávka
v ks]]</f>
        <v>0</v>
      </c>
    </row>
    <row r="1798" spans="1:5" x14ac:dyDescent="0.25">
      <c r="A1798" s="5" t="s">
        <v>3624</v>
      </c>
      <c r="B1798" t="s">
        <v>144</v>
      </c>
      <c r="C1798" s="1">
        <v>96.114999999999995</v>
      </c>
      <c r="D1798" s="6"/>
      <c r="E1798" s="1">
        <f>Tabulka3[[#This Row],[Cena 
v Kč/ks]]*Tabulka3[[#This Row],[Poptávka
v ks]]</f>
        <v>0</v>
      </c>
    </row>
    <row r="1799" spans="1:5" x14ac:dyDescent="0.25">
      <c r="A1799" s="4">
        <v>62130119</v>
      </c>
      <c r="B1799" t="s">
        <v>486</v>
      </c>
      <c r="C1799" s="1">
        <v>96.084999999999994</v>
      </c>
      <c r="D1799" s="6"/>
      <c r="E1799" s="1">
        <f>Tabulka3[[#This Row],[Cena 
v Kč/ks]]*Tabulka3[[#This Row],[Poptávka
v ks]]</f>
        <v>0</v>
      </c>
    </row>
    <row r="1800" spans="1:5" x14ac:dyDescent="0.25">
      <c r="A1800" s="4" t="s">
        <v>3768</v>
      </c>
      <c r="B1800" t="s">
        <v>489</v>
      </c>
      <c r="C1800" s="1">
        <v>95.51</v>
      </c>
      <c r="D1800" s="6"/>
      <c r="E1800" s="1">
        <f>Tabulka3[[#This Row],[Cena 
v Kč/ks]]*Tabulka3[[#This Row],[Poptávka
v ks]]</f>
        <v>0</v>
      </c>
    </row>
    <row r="1801" spans="1:5" x14ac:dyDescent="0.25">
      <c r="A1801" s="4" t="s">
        <v>3100</v>
      </c>
      <c r="B1801" t="s">
        <v>3101</v>
      </c>
      <c r="C1801" s="1">
        <v>95.26</v>
      </c>
      <c r="D1801" s="6"/>
      <c r="E1801" s="1">
        <f>Tabulka3[[#This Row],[Cena 
v Kč/ks]]*Tabulka3[[#This Row],[Poptávka
v ks]]</f>
        <v>0</v>
      </c>
    </row>
    <row r="1802" spans="1:5" x14ac:dyDescent="0.25">
      <c r="A1802" s="4" t="s">
        <v>3231</v>
      </c>
      <c r="B1802" t="s">
        <v>496</v>
      </c>
      <c r="C1802" s="1">
        <v>95</v>
      </c>
      <c r="D1802" s="6"/>
      <c r="E1802" s="1">
        <f>Tabulka3[[#This Row],[Cena 
v Kč/ks]]*Tabulka3[[#This Row],[Poptávka
v ks]]</f>
        <v>0</v>
      </c>
    </row>
    <row r="1803" spans="1:5" x14ac:dyDescent="0.25">
      <c r="A1803" s="4" t="s">
        <v>817</v>
      </c>
      <c r="B1803" t="s">
        <v>818</v>
      </c>
      <c r="C1803" s="1">
        <v>94.85</v>
      </c>
      <c r="D1803" s="6"/>
      <c r="E1803" s="1">
        <f>Tabulka3[[#This Row],[Cena 
v Kč/ks]]*Tabulka3[[#This Row],[Poptávka
v ks]]</f>
        <v>0</v>
      </c>
    </row>
    <row r="1804" spans="1:5" x14ac:dyDescent="0.25">
      <c r="A1804" s="4" t="s">
        <v>523</v>
      </c>
      <c r="B1804" t="s">
        <v>67</v>
      </c>
      <c r="C1804" s="1">
        <v>94.749999999999986</v>
      </c>
      <c r="D1804" s="6"/>
      <c r="E1804" s="1">
        <f>Tabulka3[[#This Row],[Cena 
v Kč/ks]]*Tabulka3[[#This Row],[Poptávka
v ks]]</f>
        <v>0</v>
      </c>
    </row>
    <row r="1805" spans="1:5" x14ac:dyDescent="0.25">
      <c r="A1805" s="4">
        <v>46130684</v>
      </c>
      <c r="B1805" t="s">
        <v>116</v>
      </c>
      <c r="C1805" s="1">
        <v>94.667749999999998</v>
      </c>
      <c r="D1805" s="6"/>
      <c r="E1805" s="1">
        <f>Tabulka3[[#This Row],[Cena 
v Kč/ks]]*Tabulka3[[#This Row],[Poptávka
v ks]]</f>
        <v>0</v>
      </c>
    </row>
    <row r="1806" spans="1:5" x14ac:dyDescent="0.25">
      <c r="A1806" s="4" t="s">
        <v>2339</v>
      </c>
      <c r="B1806" t="s">
        <v>150</v>
      </c>
      <c r="C1806" s="1">
        <v>94.5</v>
      </c>
      <c r="D1806" s="6"/>
      <c r="E1806" s="1">
        <f>Tabulka3[[#This Row],[Cena 
v Kč/ks]]*Tabulka3[[#This Row],[Poptávka
v ks]]</f>
        <v>0</v>
      </c>
    </row>
    <row r="1807" spans="1:5" x14ac:dyDescent="0.25">
      <c r="A1807" s="4" t="s">
        <v>2938</v>
      </c>
      <c r="B1807" t="s">
        <v>2939</v>
      </c>
      <c r="C1807" s="1">
        <v>93.694999999999993</v>
      </c>
      <c r="D1807" s="6"/>
      <c r="E1807" s="1">
        <f>Tabulka3[[#This Row],[Cena 
v Kč/ks]]*Tabulka3[[#This Row],[Poptávka
v ks]]</f>
        <v>0</v>
      </c>
    </row>
    <row r="1808" spans="1:5" x14ac:dyDescent="0.25">
      <c r="A1808" s="4">
        <v>701511417</v>
      </c>
      <c r="B1808" t="s">
        <v>69</v>
      </c>
      <c r="C1808" s="1">
        <v>93.23</v>
      </c>
      <c r="D1808" s="6"/>
      <c r="E1808" s="1">
        <f>Tabulka3[[#This Row],[Cena 
v Kč/ks]]*Tabulka3[[#This Row],[Poptávka
v ks]]</f>
        <v>0</v>
      </c>
    </row>
    <row r="1809" spans="1:5" x14ac:dyDescent="0.25">
      <c r="A1809" s="4" t="s">
        <v>3720</v>
      </c>
      <c r="B1809" t="s">
        <v>391</v>
      </c>
      <c r="C1809" s="1">
        <v>93.13</v>
      </c>
      <c r="D1809" s="6"/>
      <c r="E1809" s="1">
        <f>Tabulka3[[#This Row],[Cena 
v Kč/ks]]*Tabulka3[[#This Row],[Poptávka
v ks]]</f>
        <v>0</v>
      </c>
    </row>
    <row r="1810" spans="1:5" x14ac:dyDescent="0.25">
      <c r="A1810" s="4" t="s">
        <v>3138</v>
      </c>
      <c r="B1810" t="s">
        <v>1309</v>
      </c>
      <c r="C1810" s="1">
        <v>92.9</v>
      </c>
      <c r="D1810" s="6"/>
      <c r="E1810" s="1">
        <f>Tabulka3[[#This Row],[Cena 
v Kč/ks]]*Tabulka3[[#This Row],[Poptávka
v ks]]</f>
        <v>0</v>
      </c>
    </row>
    <row r="1811" spans="1:5" x14ac:dyDescent="0.25">
      <c r="A1811" s="4" t="s">
        <v>3719</v>
      </c>
      <c r="B1811" t="s">
        <v>391</v>
      </c>
      <c r="C1811" s="1">
        <v>92.52</v>
      </c>
      <c r="D1811" s="6"/>
      <c r="E1811" s="1">
        <f>Tabulka3[[#This Row],[Cena 
v Kč/ks]]*Tabulka3[[#This Row],[Poptávka
v ks]]</f>
        <v>0</v>
      </c>
    </row>
    <row r="1812" spans="1:5" x14ac:dyDescent="0.25">
      <c r="A1812" s="4" t="s">
        <v>1214</v>
      </c>
      <c r="B1812" t="s">
        <v>489</v>
      </c>
      <c r="C1812" s="1">
        <v>92.41</v>
      </c>
      <c r="D1812" s="6"/>
      <c r="E1812" s="1">
        <f>Tabulka3[[#This Row],[Cena 
v Kč/ks]]*Tabulka3[[#This Row],[Poptávka
v ks]]</f>
        <v>0</v>
      </c>
    </row>
    <row r="1813" spans="1:5" x14ac:dyDescent="0.25">
      <c r="A1813" s="4">
        <v>701711481</v>
      </c>
      <c r="B1813" t="s">
        <v>2643</v>
      </c>
      <c r="C1813" s="1">
        <v>91.95</v>
      </c>
      <c r="D1813" s="6"/>
      <c r="E1813" s="1">
        <f>Tabulka3[[#This Row],[Cena 
v Kč/ks]]*Tabulka3[[#This Row],[Poptávka
v ks]]</f>
        <v>0</v>
      </c>
    </row>
    <row r="1814" spans="1:5" x14ac:dyDescent="0.25">
      <c r="A1814" s="4" t="s">
        <v>1777</v>
      </c>
      <c r="B1814" t="s">
        <v>655</v>
      </c>
      <c r="C1814" s="1">
        <v>91.87</v>
      </c>
      <c r="D1814" s="6"/>
      <c r="E1814" s="1">
        <f>Tabulka3[[#This Row],[Cena 
v Kč/ks]]*Tabulka3[[#This Row],[Poptávka
v ks]]</f>
        <v>0</v>
      </c>
    </row>
    <row r="1815" spans="1:5" x14ac:dyDescent="0.25">
      <c r="A1815" s="4" t="s">
        <v>3435</v>
      </c>
      <c r="B1815" t="s">
        <v>162</v>
      </c>
      <c r="C1815" s="1">
        <v>91.45</v>
      </c>
      <c r="D1815" s="6"/>
      <c r="E1815" s="1">
        <f>Tabulka3[[#This Row],[Cena 
v Kč/ks]]*Tabulka3[[#This Row],[Poptávka
v ks]]</f>
        <v>0</v>
      </c>
    </row>
    <row r="1816" spans="1:5" x14ac:dyDescent="0.25">
      <c r="A1816" s="4" t="s">
        <v>3436</v>
      </c>
      <c r="B1816" t="s">
        <v>162</v>
      </c>
      <c r="C1816" s="1">
        <v>91.45</v>
      </c>
      <c r="D1816" s="6"/>
      <c r="E1816" s="1">
        <f>Tabulka3[[#This Row],[Cena 
v Kč/ks]]*Tabulka3[[#This Row],[Poptávka
v ks]]</f>
        <v>0</v>
      </c>
    </row>
    <row r="1817" spans="1:5" x14ac:dyDescent="0.25">
      <c r="A1817" s="4" t="s">
        <v>2102</v>
      </c>
      <c r="B1817" t="s">
        <v>2103</v>
      </c>
      <c r="C1817" s="1">
        <v>91.31</v>
      </c>
      <c r="D1817" s="6"/>
      <c r="E1817" s="1">
        <f>Tabulka3[[#This Row],[Cena 
v Kč/ks]]*Tabulka3[[#This Row],[Poptávka
v ks]]</f>
        <v>0</v>
      </c>
    </row>
    <row r="1818" spans="1:5" x14ac:dyDescent="0.25">
      <c r="A1818" s="4" t="s">
        <v>2679</v>
      </c>
      <c r="B1818" t="s">
        <v>654</v>
      </c>
      <c r="C1818" s="1">
        <v>91.31</v>
      </c>
      <c r="D1818" s="6"/>
      <c r="E1818" s="1">
        <f>Tabulka3[[#This Row],[Cena 
v Kč/ks]]*Tabulka3[[#This Row],[Poptávka
v ks]]</f>
        <v>0</v>
      </c>
    </row>
    <row r="1819" spans="1:5" x14ac:dyDescent="0.25">
      <c r="A1819" s="4" t="s">
        <v>3267</v>
      </c>
      <c r="B1819" t="s">
        <v>65</v>
      </c>
      <c r="C1819" s="1">
        <v>91.296666669999993</v>
      </c>
      <c r="D1819" s="6"/>
      <c r="E1819" s="1">
        <f>Tabulka3[[#This Row],[Cena 
v Kč/ks]]*Tabulka3[[#This Row],[Poptávka
v ks]]</f>
        <v>0</v>
      </c>
    </row>
    <row r="1820" spans="1:5" x14ac:dyDescent="0.25">
      <c r="A1820" s="4" t="s">
        <v>2855</v>
      </c>
      <c r="B1820" t="s">
        <v>69</v>
      </c>
      <c r="C1820" s="1">
        <v>91.02</v>
      </c>
      <c r="D1820" s="6"/>
      <c r="E1820" s="1">
        <f>Tabulka3[[#This Row],[Cena 
v Kč/ks]]*Tabulka3[[#This Row],[Poptávka
v ks]]</f>
        <v>0</v>
      </c>
    </row>
    <row r="1821" spans="1:5" x14ac:dyDescent="0.25">
      <c r="A1821" s="4" t="s">
        <v>1846</v>
      </c>
      <c r="B1821" t="s">
        <v>1847</v>
      </c>
      <c r="C1821" s="1">
        <v>90.78</v>
      </c>
      <c r="D1821" s="6"/>
      <c r="E1821" s="1">
        <f>Tabulka3[[#This Row],[Cena 
v Kč/ks]]*Tabulka3[[#This Row],[Poptávka
v ks]]</f>
        <v>0</v>
      </c>
    </row>
    <row r="1822" spans="1:5" x14ac:dyDescent="0.25">
      <c r="A1822" s="4" t="s">
        <v>2405</v>
      </c>
      <c r="B1822" t="s">
        <v>689</v>
      </c>
      <c r="C1822" s="1">
        <v>90.43</v>
      </c>
      <c r="D1822" s="6"/>
      <c r="E1822" s="1">
        <f>Tabulka3[[#This Row],[Cena 
v Kč/ks]]*Tabulka3[[#This Row],[Poptávka
v ks]]</f>
        <v>0</v>
      </c>
    </row>
    <row r="1823" spans="1:5" x14ac:dyDescent="0.25">
      <c r="A1823" s="4" t="s">
        <v>2504</v>
      </c>
      <c r="B1823" t="s">
        <v>146</v>
      </c>
      <c r="C1823" s="1">
        <v>90.43</v>
      </c>
      <c r="D1823" s="6"/>
      <c r="E1823" s="1">
        <f>Tabulka3[[#This Row],[Cena 
v Kč/ks]]*Tabulka3[[#This Row],[Poptávka
v ks]]</f>
        <v>0</v>
      </c>
    </row>
    <row r="1824" spans="1:5" x14ac:dyDescent="0.25">
      <c r="A1824" s="4" t="s">
        <v>1959</v>
      </c>
      <c r="B1824" t="s">
        <v>486</v>
      </c>
      <c r="C1824" s="1">
        <v>90.224999999999994</v>
      </c>
      <c r="D1824" s="6"/>
      <c r="E1824" s="1">
        <f>Tabulka3[[#This Row],[Cena 
v Kč/ks]]*Tabulka3[[#This Row],[Poptávka
v ks]]</f>
        <v>0</v>
      </c>
    </row>
    <row r="1825" spans="1:5" x14ac:dyDescent="0.25">
      <c r="A1825" s="4" t="s">
        <v>3278</v>
      </c>
      <c r="B1825" t="s">
        <v>242</v>
      </c>
      <c r="C1825" s="1">
        <v>90</v>
      </c>
      <c r="D1825" s="6"/>
      <c r="E1825" s="1">
        <f>Tabulka3[[#This Row],[Cena 
v Kč/ks]]*Tabulka3[[#This Row],[Poptávka
v ks]]</f>
        <v>0</v>
      </c>
    </row>
    <row r="1826" spans="1:5" x14ac:dyDescent="0.25">
      <c r="A1826" s="4">
        <v>701051583</v>
      </c>
      <c r="B1826" t="s">
        <v>436</v>
      </c>
      <c r="C1826" s="1">
        <v>89.6</v>
      </c>
      <c r="D1826" s="6"/>
      <c r="E1826" s="1">
        <f>Tabulka3[[#This Row],[Cena 
v Kč/ks]]*Tabulka3[[#This Row],[Poptávka
v ks]]</f>
        <v>0</v>
      </c>
    </row>
    <row r="1827" spans="1:5" x14ac:dyDescent="0.25">
      <c r="A1827" s="4" t="s">
        <v>2135</v>
      </c>
      <c r="B1827" t="s">
        <v>6</v>
      </c>
      <c r="C1827" s="1">
        <v>89.35</v>
      </c>
      <c r="D1827" s="6"/>
      <c r="E1827" s="1">
        <f>Tabulka3[[#This Row],[Cena 
v Kč/ks]]*Tabulka3[[#This Row],[Poptávka
v ks]]</f>
        <v>0</v>
      </c>
    </row>
    <row r="1828" spans="1:5" x14ac:dyDescent="0.25">
      <c r="A1828" s="4" t="s">
        <v>1587</v>
      </c>
      <c r="B1828" t="s">
        <v>650</v>
      </c>
      <c r="C1828" s="1">
        <v>89.23</v>
      </c>
      <c r="D1828" s="6"/>
      <c r="E1828" s="1">
        <f>Tabulka3[[#This Row],[Cena 
v Kč/ks]]*Tabulka3[[#This Row],[Poptávka
v ks]]</f>
        <v>0</v>
      </c>
    </row>
    <row r="1829" spans="1:5" x14ac:dyDescent="0.25">
      <c r="A1829" s="4" t="s">
        <v>1105</v>
      </c>
      <c r="B1829" t="s">
        <v>1106</v>
      </c>
      <c r="C1829" s="1">
        <v>89.2</v>
      </c>
      <c r="D1829" s="6"/>
      <c r="E1829" s="1">
        <f>Tabulka3[[#This Row],[Cena 
v Kč/ks]]*Tabulka3[[#This Row],[Poptávka
v ks]]</f>
        <v>0</v>
      </c>
    </row>
    <row r="1830" spans="1:5" x14ac:dyDescent="0.25">
      <c r="A1830" s="4" t="s">
        <v>1072</v>
      </c>
      <c r="B1830" t="s">
        <v>494</v>
      </c>
      <c r="C1830" s="1">
        <v>89.04</v>
      </c>
      <c r="D1830" s="6"/>
      <c r="E1830" s="1">
        <f>Tabulka3[[#This Row],[Cena 
v Kč/ks]]*Tabulka3[[#This Row],[Poptávka
v ks]]</f>
        <v>0</v>
      </c>
    </row>
    <row r="1831" spans="1:5" x14ac:dyDescent="0.25">
      <c r="A1831" s="4" t="s">
        <v>3135</v>
      </c>
      <c r="B1831" t="s">
        <v>641</v>
      </c>
      <c r="C1831" s="1">
        <v>89</v>
      </c>
      <c r="D1831" s="6"/>
      <c r="E1831" s="1">
        <f>Tabulka3[[#This Row],[Cena 
v Kč/ks]]*Tabulka3[[#This Row],[Poptávka
v ks]]</f>
        <v>0</v>
      </c>
    </row>
    <row r="1832" spans="1:5" x14ac:dyDescent="0.25">
      <c r="A1832" s="4" t="s">
        <v>1118</v>
      </c>
      <c r="B1832" t="s">
        <v>65</v>
      </c>
      <c r="C1832" s="1">
        <v>88.992314780000001</v>
      </c>
      <c r="D1832" s="6"/>
      <c r="E1832" s="1">
        <f>Tabulka3[[#This Row],[Cena 
v Kč/ks]]*Tabulka3[[#This Row],[Poptávka
v ks]]</f>
        <v>0</v>
      </c>
    </row>
    <row r="1833" spans="1:5" x14ac:dyDescent="0.25">
      <c r="A1833" s="4" t="s">
        <v>2057</v>
      </c>
      <c r="B1833" t="s">
        <v>708</v>
      </c>
      <c r="C1833" s="1">
        <v>88.82</v>
      </c>
      <c r="D1833" s="6"/>
      <c r="E1833" s="1">
        <f>Tabulka3[[#This Row],[Cena 
v Kč/ks]]*Tabulka3[[#This Row],[Poptávka
v ks]]</f>
        <v>0</v>
      </c>
    </row>
    <row r="1834" spans="1:5" x14ac:dyDescent="0.25">
      <c r="A1834" s="4" t="s">
        <v>3770</v>
      </c>
      <c r="B1834" t="s">
        <v>603</v>
      </c>
      <c r="C1834" s="1">
        <v>88.62</v>
      </c>
      <c r="D1834" s="6"/>
      <c r="E1834" s="1">
        <f>Tabulka3[[#This Row],[Cena 
v Kč/ks]]*Tabulka3[[#This Row],[Poptávka
v ks]]</f>
        <v>0</v>
      </c>
    </row>
    <row r="1835" spans="1:5" x14ac:dyDescent="0.25">
      <c r="A1835" s="4" t="s">
        <v>96</v>
      </c>
      <c r="B1835" t="s">
        <v>97</v>
      </c>
      <c r="C1835" s="1">
        <v>88.5</v>
      </c>
      <c r="D1835" s="6"/>
      <c r="E1835" s="1">
        <f>Tabulka3[[#This Row],[Cena 
v Kč/ks]]*Tabulka3[[#This Row],[Poptávka
v ks]]</f>
        <v>0</v>
      </c>
    </row>
    <row r="1836" spans="1:5" x14ac:dyDescent="0.25">
      <c r="A1836" s="4" t="s">
        <v>2606</v>
      </c>
      <c r="B1836" t="s">
        <v>715</v>
      </c>
      <c r="C1836" s="1">
        <v>88.38</v>
      </c>
      <c r="D1836" s="6"/>
      <c r="E1836" s="1">
        <f>Tabulka3[[#This Row],[Cena 
v Kč/ks]]*Tabulka3[[#This Row],[Poptávka
v ks]]</f>
        <v>0</v>
      </c>
    </row>
    <row r="1837" spans="1:5" x14ac:dyDescent="0.25">
      <c r="A1837" s="4" t="s">
        <v>2426</v>
      </c>
      <c r="B1837" t="s">
        <v>551</v>
      </c>
      <c r="C1837" s="1">
        <v>88.36</v>
      </c>
      <c r="D1837" s="6"/>
      <c r="E1837" s="1">
        <f>Tabulka3[[#This Row],[Cena 
v Kč/ks]]*Tabulka3[[#This Row],[Poptávka
v ks]]</f>
        <v>0</v>
      </c>
    </row>
    <row r="1838" spans="1:5" x14ac:dyDescent="0.25">
      <c r="A1838" s="5" t="s">
        <v>3443</v>
      </c>
      <c r="B1838" t="s">
        <v>171</v>
      </c>
      <c r="C1838" s="1">
        <v>88</v>
      </c>
      <c r="D1838" s="6"/>
      <c r="E1838" s="1">
        <f>Tabulka3[[#This Row],[Cena 
v Kč/ks]]*Tabulka3[[#This Row],[Poptávka
v ks]]</f>
        <v>0</v>
      </c>
    </row>
    <row r="1839" spans="1:5" x14ac:dyDescent="0.25">
      <c r="A1839" s="4" t="s">
        <v>1028</v>
      </c>
      <c r="B1839" t="s">
        <v>1029</v>
      </c>
      <c r="C1839" s="1">
        <v>87.75</v>
      </c>
      <c r="D1839" s="6"/>
      <c r="E1839" s="1">
        <f>Tabulka3[[#This Row],[Cena 
v Kč/ks]]*Tabulka3[[#This Row],[Poptávka
v ks]]</f>
        <v>0</v>
      </c>
    </row>
    <row r="1840" spans="1:5" x14ac:dyDescent="0.25">
      <c r="A1840" s="4" t="s">
        <v>1736</v>
      </c>
      <c r="B1840" t="s">
        <v>158</v>
      </c>
      <c r="C1840" s="1">
        <v>87.230714289999995</v>
      </c>
      <c r="D1840" s="6"/>
      <c r="E1840" s="1">
        <f>Tabulka3[[#This Row],[Cena 
v Kč/ks]]*Tabulka3[[#This Row],[Poptávka
v ks]]</f>
        <v>0</v>
      </c>
    </row>
    <row r="1841" spans="1:5" x14ac:dyDescent="0.25">
      <c r="A1841" s="4" t="s">
        <v>3230</v>
      </c>
      <c r="B1841" t="s">
        <v>496</v>
      </c>
      <c r="C1841" s="1">
        <v>87</v>
      </c>
      <c r="D1841" s="6"/>
      <c r="E1841" s="1">
        <f>Tabulka3[[#This Row],[Cena 
v Kč/ks]]*Tabulka3[[#This Row],[Poptávka
v ks]]</f>
        <v>0</v>
      </c>
    </row>
    <row r="1842" spans="1:5" x14ac:dyDescent="0.25">
      <c r="A1842" s="4" t="s">
        <v>2978</v>
      </c>
      <c r="B1842" t="s">
        <v>115</v>
      </c>
      <c r="C1842" s="1">
        <v>86.95</v>
      </c>
      <c r="D1842" s="6"/>
      <c r="E1842" s="1">
        <f>Tabulka3[[#This Row],[Cena 
v Kč/ks]]*Tabulka3[[#This Row],[Poptávka
v ks]]</f>
        <v>0</v>
      </c>
    </row>
    <row r="1843" spans="1:5" x14ac:dyDescent="0.25">
      <c r="A1843" s="4" t="s">
        <v>3010</v>
      </c>
      <c r="B1843" t="s">
        <v>3011</v>
      </c>
      <c r="C1843" s="1">
        <v>86.86</v>
      </c>
      <c r="D1843" s="6"/>
      <c r="E1843" s="1">
        <f>Tabulka3[[#This Row],[Cena 
v Kč/ks]]*Tabulka3[[#This Row],[Poptávka
v ks]]</f>
        <v>0</v>
      </c>
    </row>
    <row r="1844" spans="1:5" x14ac:dyDescent="0.25">
      <c r="A1844" s="4" t="s">
        <v>993</v>
      </c>
      <c r="B1844" t="s">
        <v>484</v>
      </c>
      <c r="C1844" s="1">
        <v>86.451250000000002</v>
      </c>
      <c r="D1844" s="6"/>
      <c r="E1844" s="1">
        <f>Tabulka3[[#This Row],[Cena 
v Kč/ks]]*Tabulka3[[#This Row],[Poptávka
v ks]]</f>
        <v>0</v>
      </c>
    </row>
    <row r="1845" spans="1:5" x14ac:dyDescent="0.25">
      <c r="A1845" s="4" t="s">
        <v>3490</v>
      </c>
      <c r="B1845" t="s">
        <v>391</v>
      </c>
      <c r="C1845" s="1">
        <v>86.28</v>
      </c>
      <c r="D1845" s="6"/>
      <c r="E1845" s="1">
        <f>Tabulka3[[#This Row],[Cena 
v Kč/ks]]*Tabulka3[[#This Row],[Poptávka
v ks]]</f>
        <v>0</v>
      </c>
    </row>
    <row r="1846" spans="1:5" x14ac:dyDescent="0.25">
      <c r="A1846" s="4" t="s">
        <v>3019</v>
      </c>
      <c r="B1846" t="s">
        <v>486</v>
      </c>
      <c r="C1846" s="1">
        <v>86.267499999999998</v>
      </c>
      <c r="D1846" s="6"/>
      <c r="E1846" s="1">
        <f>Tabulka3[[#This Row],[Cena 
v Kč/ks]]*Tabulka3[[#This Row],[Poptávka
v ks]]</f>
        <v>0</v>
      </c>
    </row>
    <row r="1847" spans="1:5" x14ac:dyDescent="0.25">
      <c r="A1847" s="4" t="s">
        <v>2523</v>
      </c>
      <c r="B1847" t="s">
        <v>1828</v>
      </c>
      <c r="C1847" s="1">
        <v>86.06</v>
      </c>
      <c r="D1847" s="6"/>
      <c r="E1847" s="1">
        <f>Tabulka3[[#This Row],[Cena 
v Kč/ks]]*Tabulka3[[#This Row],[Poptávka
v ks]]</f>
        <v>0</v>
      </c>
    </row>
    <row r="1848" spans="1:5" x14ac:dyDescent="0.25">
      <c r="A1848" s="4" t="s">
        <v>3090</v>
      </c>
      <c r="B1848" t="s">
        <v>3091</v>
      </c>
      <c r="C1848" s="1">
        <v>86.06</v>
      </c>
      <c r="D1848" s="6"/>
      <c r="E1848" s="1">
        <f>Tabulka3[[#This Row],[Cena 
v Kč/ks]]*Tabulka3[[#This Row],[Poptávka
v ks]]</f>
        <v>0</v>
      </c>
    </row>
    <row r="1849" spans="1:5" x14ac:dyDescent="0.25">
      <c r="A1849" s="4" t="s">
        <v>3270</v>
      </c>
      <c r="B1849" t="s">
        <v>171</v>
      </c>
      <c r="C1849" s="1">
        <v>85.85</v>
      </c>
      <c r="D1849" s="6"/>
      <c r="E1849" s="1">
        <f>Tabulka3[[#This Row],[Cena 
v Kč/ks]]*Tabulka3[[#This Row],[Poptávka
v ks]]</f>
        <v>0</v>
      </c>
    </row>
    <row r="1850" spans="1:5" x14ac:dyDescent="0.25">
      <c r="A1850" s="4" t="s">
        <v>3831</v>
      </c>
      <c r="B1850" t="s">
        <v>2992</v>
      </c>
      <c r="C1850" s="1">
        <v>85.825000000000003</v>
      </c>
      <c r="D1850" s="6"/>
      <c r="E1850" s="1">
        <f>Tabulka3[[#This Row],[Cena 
v Kč/ks]]*Tabulka3[[#This Row],[Poptávka
v ks]]</f>
        <v>0</v>
      </c>
    </row>
    <row r="1851" spans="1:5" x14ac:dyDescent="0.25">
      <c r="A1851" s="4" t="s">
        <v>1140</v>
      </c>
      <c r="B1851" t="s">
        <v>489</v>
      </c>
      <c r="C1851" s="1">
        <v>85.339999999999989</v>
      </c>
      <c r="D1851" s="6"/>
      <c r="E1851" s="1">
        <f>Tabulka3[[#This Row],[Cena 
v Kč/ks]]*Tabulka3[[#This Row],[Poptávka
v ks]]</f>
        <v>0</v>
      </c>
    </row>
    <row r="1852" spans="1:5" x14ac:dyDescent="0.25">
      <c r="A1852" s="4" t="s">
        <v>1018</v>
      </c>
      <c r="B1852" t="s">
        <v>65</v>
      </c>
      <c r="C1852" s="1">
        <v>85.309333330000001</v>
      </c>
      <c r="D1852" s="6"/>
      <c r="E1852" s="1">
        <f>Tabulka3[[#This Row],[Cena 
v Kč/ks]]*Tabulka3[[#This Row],[Poptávka
v ks]]</f>
        <v>0</v>
      </c>
    </row>
    <row r="1853" spans="1:5" x14ac:dyDescent="0.25">
      <c r="A1853" s="4" t="s">
        <v>2025</v>
      </c>
      <c r="B1853" t="s">
        <v>489</v>
      </c>
      <c r="C1853" s="1">
        <v>85.12</v>
      </c>
      <c r="D1853" s="6"/>
      <c r="E1853" s="1">
        <f>Tabulka3[[#This Row],[Cena 
v Kč/ks]]*Tabulka3[[#This Row],[Poptávka
v ks]]</f>
        <v>0</v>
      </c>
    </row>
    <row r="1854" spans="1:5" x14ac:dyDescent="0.25">
      <c r="A1854" s="4" t="s">
        <v>2026</v>
      </c>
      <c r="B1854" t="s">
        <v>487</v>
      </c>
      <c r="C1854" s="1">
        <v>85.12</v>
      </c>
      <c r="D1854" s="6"/>
      <c r="E1854" s="1">
        <f>Tabulka3[[#This Row],[Cena 
v Kč/ks]]*Tabulka3[[#This Row],[Poptávka
v ks]]</f>
        <v>0</v>
      </c>
    </row>
    <row r="1855" spans="1:5" x14ac:dyDescent="0.25">
      <c r="A1855" s="4" t="s">
        <v>1141</v>
      </c>
      <c r="B1855" t="s">
        <v>486</v>
      </c>
      <c r="C1855" s="1">
        <v>85.09</v>
      </c>
      <c r="D1855" s="6"/>
      <c r="E1855" s="1">
        <f>Tabulka3[[#This Row],[Cena 
v Kč/ks]]*Tabulka3[[#This Row],[Poptávka
v ks]]</f>
        <v>0</v>
      </c>
    </row>
    <row r="1856" spans="1:5" x14ac:dyDescent="0.25">
      <c r="A1856" s="4" t="s">
        <v>2963</v>
      </c>
      <c r="B1856" t="s">
        <v>596</v>
      </c>
      <c r="C1856" s="1">
        <v>85.055000000000007</v>
      </c>
      <c r="D1856" s="6"/>
      <c r="E1856" s="1">
        <f>Tabulka3[[#This Row],[Cena 
v Kč/ks]]*Tabulka3[[#This Row],[Poptávka
v ks]]</f>
        <v>0</v>
      </c>
    </row>
    <row r="1857" spans="1:5" x14ac:dyDescent="0.25">
      <c r="A1857" s="4" t="s">
        <v>3112</v>
      </c>
      <c r="B1857" t="s">
        <v>3113</v>
      </c>
      <c r="C1857" s="1">
        <v>84.98</v>
      </c>
      <c r="D1857" s="6"/>
      <c r="E1857" s="1">
        <f>Tabulka3[[#This Row],[Cena 
v Kč/ks]]*Tabulka3[[#This Row],[Poptávka
v ks]]</f>
        <v>0</v>
      </c>
    </row>
    <row r="1858" spans="1:5" x14ac:dyDescent="0.25">
      <c r="A1858" s="4" t="s">
        <v>3114</v>
      </c>
      <c r="B1858" t="s">
        <v>3113</v>
      </c>
      <c r="C1858" s="1">
        <v>84.98</v>
      </c>
      <c r="D1858" s="6"/>
      <c r="E1858" s="1">
        <f>Tabulka3[[#This Row],[Cena 
v Kč/ks]]*Tabulka3[[#This Row],[Poptávka
v ks]]</f>
        <v>0</v>
      </c>
    </row>
    <row r="1859" spans="1:5" x14ac:dyDescent="0.25">
      <c r="A1859" s="4" t="s">
        <v>885</v>
      </c>
      <c r="B1859" t="s">
        <v>594</v>
      </c>
      <c r="C1859" s="1">
        <v>84.87</v>
      </c>
      <c r="D1859" s="6"/>
      <c r="E1859" s="1">
        <f>Tabulka3[[#This Row],[Cena 
v Kč/ks]]*Tabulka3[[#This Row],[Poptávka
v ks]]</f>
        <v>0</v>
      </c>
    </row>
    <row r="1860" spans="1:5" x14ac:dyDescent="0.25">
      <c r="A1860" s="4">
        <v>38131547</v>
      </c>
      <c r="B1860" t="s">
        <v>486</v>
      </c>
      <c r="C1860" s="1">
        <v>84.644000000000005</v>
      </c>
      <c r="D1860" s="6"/>
      <c r="E1860" s="1">
        <f>Tabulka3[[#This Row],[Cena 
v Kč/ks]]*Tabulka3[[#This Row],[Poptávka
v ks]]</f>
        <v>0</v>
      </c>
    </row>
    <row r="1861" spans="1:5" x14ac:dyDescent="0.25">
      <c r="A1861" s="4" t="s">
        <v>1946</v>
      </c>
      <c r="B1861" t="s">
        <v>585</v>
      </c>
      <c r="C1861" s="1">
        <v>84.39</v>
      </c>
      <c r="D1861" s="6"/>
      <c r="E1861" s="1">
        <f>Tabulka3[[#This Row],[Cena 
v Kč/ks]]*Tabulka3[[#This Row],[Poptávka
v ks]]</f>
        <v>0</v>
      </c>
    </row>
    <row r="1862" spans="1:5" x14ac:dyDescent="0.25">
      <c r="A1862" s="4" t="s">
        <v>2227</v>
      </c>
      <c r="B1862" t="s">
        <v>1455</v>
      </c>
      <c r="C1862" s="1">
        <v>84.069444450000006</v>
      </c>
      <c r="D1862" s="6"/>
      <c r="E1862" s="1">
        <f>Tabulka3[[#This Row],[Cena 
v Kč/ks]]*Tabulka3[[#This Row],[Poptávka
v ks]]</f>
        <v>0</v>
      </c>
    </row>
    <row r="1863" spans="1:5" x14ac:dyDescent="0.25">
      <c r="A1863" s="4" t="s">
        <v>2168</v>
      </c>
      <c r="B1863" t="s">
        <v>646</v>
      </c>
      <c r="C1863" s="1">
        <v>83.84</v>
      </c>
      <c r="D1863" s="6"/>
      <c r="E1863" s="1">
        <f>Tabulka3[[#This Row],[Cena 
v Kč/ks]]*Tabulka3[[#This Row],[Poptávka
v ks]]</f>
        <v>0</v>
      </c>
    </row>
    <row r="1864" spans="1:5" x14ac:dyDescent="0.25">
      <c r="A1864" s="4" t="s">
        <v>1436</v>
      </c>
      <c r="B1864" t="s">
        <v>1129</v>
      </c>
      <c r="C1864" s="1">
        <v>83.665000000000006</v>
      </c>
      <c r="D1864" s="6"/>
      <c r="E1864" s="1">
        <f>Tabulka3[[#This Row],[Cena 
v Kč/ks]]*Tabulka3[[#This Row],[Poptávka
v ks]]</f>
        <v>0</v>
      </c>
    </row>
    <row r="1865" spans="1:5" x14ac:dyDescent="0.25">
      <c r="A1865" s="4" t="s">
        <v>2635</v>
      </c>
      <c r="B1865" t="s">
        <v>681</v>
      </c>
      <c r="C1865" s="1">
        <v>83.57</v>
      </c>
      <c r="D1865" s="6"/>
      <c r="E1865" s="1">
        <f>Tabulka3[[#This Row],[Cena 
v Kč/ks]]*Tabulka3[[#This Row],[Poptávka
v ks]]</f>
        <v>0</v>
      </c>
    </row>
    <row r="1866" spans="1:5" x14ac:dyDescent="0.25">
      <c r="A1866" s="4" t="s">
        <v>1133</v>
      </c>
      <c r="B1866" t="s">
        <v>654</v>
      </c>
      <c r="C1866" s="1">
        <v>83.33</v>
      </c>
      <c r="D1866" s="6"/>
      <c r="E1866" s="1">
        <f>Tabulka3[[#This Row],[Cena 
v Kč/ks]]*Tabulka3[[#This Row],[Poptávka
v ks]]</f>
        <v>0</v>
      </c>
    </row>
    <row r="1867" spans="1:5" x14ac:dyDescent="0.25">
      <c r="A1867" s="4" t="s">
        <v>1322</v>
      </c>
      <c r="B1867" t="s">
        <v>1323</v>
      </c>
      <c r="C1867" s="1">
        <v>83.24</v>
      </c>
      <c r="D1867" s="6"/>
      <c r="E1867" s="1">
        <f>Tabulka3[[#This Row],[Cena 
v Kč/ks]]*Tabulka3[[#This Row],[Poptávka
v ks]]</f>
        <v>0</v>
      </c>
    </row>
    <row r="1868" spans="1:5" x14ac:dyDescent="0.25">
      <c r="A1868" s="4" t="s">
        <v>1796</v>
      </c>
      <c r="B1868" t="s">
        <v>641</v>
      </c>
      <c r="C1868" s="1">
        <v>83.2</v>
      </c>
      <c r="D1868" s="6"/>
      <c r="E1868" s="1">
        <f>Tabulka3[[#This Row],[Cena 
v Kč/ks]]*Tabulka3[[#This Row],[Poptávka
v ks]]</f>
        <v>0</v>
      </c>
    </row>
    <row r="1869" spans="1:5" x14ac:dyDescent="0.25">
      <c r="A1869" s="4" t="s">
        <v>2505</v>
      </c>
      <c r="B1869" t="s">
        <v>2506</v>
      </c>
      <c r="C1869" s="1">
        <v>83.1</v>
      </c>
      <c r="D1869" s="6"/>
      <c r="E1869" s="1">
        <f>Tabulka3[[#This Row],[Cena 
v Kč/ks]]*Tabulka3[[#This Row],[Poptávka
v ks]]</f>
        <v>0</v>
      </c>
    </row>
    <row r="1870" spans="1:5" x14ac:dyDescent="0.25">
      <c r="A1870" s="4" t="s">
        <v>2980</v>
      </c>
      <c r="B1870" t="s">
        <v>486</v>
      </c>
      <c r="C1870" s="1">
        <v>83.004999999999995</v>
      </c>
      <c r="D1870" s="6"/>
      <c r="E1870" s="1">
        <f>Tabulka3[[#This Row],[Cena 
v Kč/ks]]*Tabulka3[[#This Row],[Poptávka
v ks]]</f>
        <v>0</v>
      </c>
    </row>
    <row r="1871" spans="1:5" x14ac:dyDescent="0.25">
      <c r="A1871" s="4" t="s">
        <v>3832</v>
      </c>
      <c r="B1871" t="s">
        <v>3016</v>
      </c>
      <c r="C1871" s="1">
        <v>82.917675860000003</v>
      </c>
      <c r="D1871" s="6"/>
      <c r="E1871" s="1">
        <f>Tabulka3[[#This Row],[Cena 
v Kč/ks]]*Tabulka3[[#This Row],[Poptávka
v ks]]</f>
        <v>0</v>
      </c>
    </row>
    <row r="1872" spans="1:5" x14ac:dyDescent="0.25">
      <c r="A1872" s="4" t="s">
        <v>2015</v>
      </c>
      <c r="B1872" t="s">
        <v>158</v>
      </c>
      <c r="C1872" s="1">
        <v>82.87</v>
      </c>
      <c r="D1872" s="6"/>
      <c r="E1872" s="1">
        <f>Tabulka3[[#This Row],[Cena 
v Kč/ks]]*Tabulka3[[#This Row],[Poptávka
v ks]]</f>
        <v>0</v>
      </c>
    </row>
    <row r="1873" spans="1:5" x14ac:dyDescent="0.25">
      <c r="A1873" s="4" t="s">
        <v>537</v>
      </c>
      <c r="B1873" t="s">
        <v>258</v>
      </c>
      <c r="C1873" s="1">
        <v>82.38</v>
      </c>
      <c r="D1873" s="6"/>
      <c r="E1873" s="1">
        <f>Tabulka3[[#This Row],[Cena 
v Kč/ks]]*Tabulka3[[#This Row],[Poptávka
v ks]]</f>
        <v>0</v>
      </c>
    </row>
    <row r="1874" spans="1:5" x14ac:dyDescent="0.25">
      <c r="A1874" s="4">
        <v>36103384</v>
      </c>
      <c r="B1874" t="s">
        <v>65</v>
      </c>
      <c r="C1874" s="1">
        <v>82</v>
      </c>
      <c r="D1874" s="6"/>
      <c r="E1874" s="1">
        <f>Tabulka3[[#This Row],[Cena 
v Kč/ks]]*Tabulka3[[#This Row],[Poptávka
v ks]]</f>
        <v>0</v>
      </c>
    </row>
    <row r="1875" spans="1:5" x14ac:dyDescent="0.25">
      <c r="A1875" s="4" t="s">
        <v>3783</v>
      </c>
      <c r="B1875" t="s">
        <v>158</v>
      </c>
      <c r="C1875" s="1">
        <v>81.95</v>
      </c>
      <c r="D1875" s="6"/>
      <c r="E1875" s="1">
        <f>Tabulka3[[#This Row],[Cena 
v Kč/ks]]*Tabulka3[[#This Row],[Poptávka
v ks]]</f>
        <v>0</v>
      </c>
    </row>
    <row r="1876" spans="1:5" x14ac:dyDescent="0.25">
      <c r="A1876" s="4" t="s">
        <v>1723</v>
      </c>
      <c r="B1876" t="s">
        <v>262</v>
      </c>
      <c r="C1876" s="1">
        <v>81.86</v>
      </c>
      <c r="D1876" s="6"/>
      <c r="E1876" s="1">
        <f>Tabulka3[[#This Row],[Cena 
v Kč/ks]]*Tabulka3[[#This Row],[Poptávka
v ks]]</f>
        <v>0</v>
      </c>
    </row>
    <row r="1877" spans="1:5" x14ac:dyDescent="0.25">
      <c r="A1877" s="4" t="s">
        <v>1660</v>
      </c>
      <c r="B1877" t="s">
        <v>158</v>
      </c>
      <c r="C1877" s="1">
        <v>81.510000000000005</v>
      </c>
      <c r="D1877" s="6"/>
      <c r="E1877" s="1">
        <f>Tabulka3[[#This Row],[Cena 
v Kč/ks]]*Tabulka3[[#This Row],[Poptávka
v ks]]</f>
        <v>0</v>
      </c>
    </row>
    <row r="1878" spans="1:5" x14ac:dyDescent="0.25">
      <c r="A1878" s="4" t="s">
        <v>1190</v>
      </c>
      <c r="B1878" t="s">
        <v>641</v>
      </c>
      <c r="C1878" s="1">
        <v>80.37</v>
      </c>
      <c r="D1878" s="6"/>
      <c r="E1878" s="1">
        <f>Tabulka3[[#This Row],[Cena 
v Kč/ks]]*Tabulka3[[#This Row],[Poptávka
v ks]]</f>
        <v>0</v>
      </c>
    </row>
    <row r="1879" spans="1:5" x14ac:dyDescent="0.25">
      <c r="A1879" s="4" t="s">
        <v>2663</v>
      </c>
      <c r="B1879" t="s">
        <v>2664</v>
      </c>
      <c r="C1879" s="1">
        <v>80.33666667</v>
      </c>
      <c r="D1879" s="6"/>
      <c r="E1879" s="1">
        <f>Tabulka3[[#This Row],[Cena 
v Kč/ks]]*Tabulka3[[#This Row],[Poptávka
v ks]]</f>
        <v>0</v>
      </c>
    </row>
    <row r="1880" spans="1:5" x14ac:dyDescent="0.25">
      <c r="A1880" s="4" t="s">
        <v>3311</v>
      </c>
      <c r="B1880" t="s">
        <v>486</v>
      </c>
      <c r="C1880" s="1">
        <v>80.180000000000007</v>
      </c>
      <c r="D1880" s="6"/>
      <c r="E1880" s="1">
        <f>Tabulka3[[#This Row],[Cena 
v Kč/ks]]*Tabulka3[[#This Row],[Poptávka
v ks]]</f>
        <v>0</v>
      </c>
    </row>
    <row r="1881" spans="1:5" x14ac:dyDescent="0.25">
      <c r="A1881" s="4" t="s">
        <v>1808</v>
      </c>
      <c r="B1881" t="s">
        <v>606</v>
      </c>
      <c r="C1881" s="1">
        <v>80.069999999999993</v>
      </c>
      <c r="D1881" s="6"/>
      <c r="E1881" s="1">
        <f>Tabulka3[[#This Row],[Cena 
v Kč/ks]]*Tabulka3[[#This Row],[Poptávka
v ks]]</f>
        <v>0</v>
      </c>
    </row>
    <row r="1882" spans="1:5" x14ac:dyDescent="0.25">
      <c r="A1882" s="4" t="s">
        <v>882</v>
      </c>
      <c r="B1882" t="s">
        <v>65</v>
      </c>
      <c r="C1882" s="1">
        <v>80</v>
      </c>
      <c r="D1882" s="6"/>
      <c r="E1882" s="1">
        <f>Tabulka3[[#This Row],[Cena 
v Kč/ks]]*Tabulka3[[#This Row],[Poptávka
v ks]]</f>
        <v>0</v>
      </c>
    </row>
    <row r="1883" spans="1:5" x14ac:dyDescent="0.25">
      <c r="A1883" s="4" t="s">
        <v>1382</v>
      </c>
      <c r="B1883" t="s">
        <v>487</v>
      </c>
      <c r="C1883" s="1">
        <v>79.78</v>
      </c>
      <c r="D1883" s="6"/>
      <c r="E1883" s="1">
        <f>Tabulka3[[#This Row],[Cena 
v Kč/ks]]*Tabulka3[[#This Row],[Poptávka
v ks]]</f>
        <v>0</v>
      </c>
    </row>
    <row r="1884" spans="1:5" x14ac:dyDescent="0.25">
      <c r="A1884" s="4" t="s">
        <v>2441</v>
      </c>
      <c r="B1884" t="s">
        <v>144</v>
      </c>
      <c r="C1884" s="1">
        <v>79.78</v>
      </c>
      <c r="D1884" s="6"/>
      <c r="E1884" s="1">
        <f>Tabulka3[[#This Row],[Cena 
v Kč/ks]]*Tabulka3[[#This Row],[Poptávka
v ks]]</f>
        <v>0</v>
      </c>
    </row>
    <row r="1885" spans="1:5" x14ac:dyDescent="0.25">
      <c r="A1885" s="5" t="s">
        <v>3445</v>
      </c>
      <c r="B1885" t="s">
        <v>158</v>
      </c>
      <c r="C1885" s="1">
        <v>79.48</v>
      </c>
      <c r="D1885" s="6"/>
      <c r="E1885" s="1">
        <f>Tabulka3[[#This Row],[Cena 
v Kč/ks]]*Tabulka3[[#This Row],[Poptávka
v ks]]</f>
        <v>0</v>
      </c>
    </row>
    <row r="1886" spans="1:5" x14ac:dyDescent="0.25">
      <c r="A1886" s="5" t="s">
        <v>3446</v>
      </c>
      <c r="B1886" t="s">
        <v>158</v>
      </c>
      <c r="C1886" s="1">
        <v>79.48</v>
      </c>
      <c r="D1886" s="6"/>
      <c r="E1886" s="1">
        <f>Tabulka3[[#This Row],[Cena 
v Kč/ks]]*Tabulka3[[#This Row],[Poptávka
v ks]]</f>
        <v>0</v>
      </c>
    </row>
    <row r="1887" spans="1:5" x14ac:dyDescent="0.25">
      <c r="A1887" s="4" t="s">
        <v>1003</v>
      </c>
      <c r="B1887" t="s">
        <v>116</v>
      </c>
      <c r="C1887" s="1">
        <v>79.453333330000007</v>
      </c>
      <c r="D1887" s="6"/>
      <c r="E1887" s="1">
        <f>Tabulka3[[#This Row],[Cena 
v Kč/ks]]*Tabulka3[[#This Row],[Poptávka
v ks]]</f>
        <v>0</v>
      </c>
    </row>
    <row r="1888" spans="1:5" x14ac:dyDescent="0.25">
      <c r="A1888" s="4" t="s">
        <v>1781</v>
      </c>
      <c r="B1888" t="s">
        <v>1782</v>
      </c>
      <c r="C1888" s="1">
        <v>79.44</v>
      </c>
      <c r="D1888" s="6"/>
      <c r="E1888" s="1">
        <f>Tabulka3[[#This Row],[Cena 
v Kč/ks]]*Tabulka3[[#This Row],[Poptávka
v ks]]</f>
        <v>0</v>
      </c>
    </row>
    <row r="1889" spans="1:5" x14ac:dyDescent="0.25">
      <c r="A1889" s="4" t="s">
        <v>1406</v>
      </c>
      <c r="B1889" t="s">
        <v>391</v>
      </c>
      <c r="C1889" s="1">
        <v>79.349999999999994</v>
      </c>
      <c r="D1889" s="6"/>
      <c r="E1889" s="1">
        <f>Tabulka3[[#This Row],[Cena 
v Kč/ks]]*Tabulka3[[#This Row],[Poptávka
v ks]]</f>
        <v>0</v>
      </c>
    </row>
    <row r="1890" spans="1:5" x14ac:dyDescent="0.25">
      <c r="A1890" s="4" t="s">
        <v>1183</v>
      </c>
      <c r="B1890" t="s">
        <v>432</v>
      </c>
      <c r="C1890" s="1">
        <v>79.055000000000007</v>
      </c>
      <c r="D1890" s="6"/>
      <c r="E1890" s="1">
        <f>Tabulka3[[#This Row],[Cena 
v Kč/ks]]*Tabulka3[[#This Row],[Poptávka
v ks]]</f>
        <v>0</v>
      </c>
    </row>
    <row r="1891" spans="1:5" x14ac:dyDescent="0.25">
      <c r="A1891" s="4" t="s">
        <v>2582</v>
      </c>
      <c r="B1891" t="s">
        <v>586</v>
      </c>
      <c r="C1891" s="1">
        <v>78.484999999999999</v>
      </c>
      <c r="D1891" s="6"/>
      <c r="E1891" s="1">
        <f>Tabulka3[[#This Row],[Cena 
v Kč/ks]]*Tabulka3[[#This Row],[Poptávka
v ks]]</f>
        <v>0</v>
      </c>
    </row>
    <row r="1892" spans="1:5" x14ac:dyDescent="0.25">
      <c r="A1892" s="4" t="s">
        <v>3551</v>
      </c>
      <c r="B1892" t="s">
        <v>486</v>
      </c>
      <c r="C1892" s="1">
        <v>78.388000000000005</v>
      </c>
      <c r="D1892" s="6"/>
      <c r="E1892" s="1">
        <f>Tabulka3[[#This Row],[Cena 
v Kč/ks]]*Tabulka3[[#This Row],[Poptávka
v ks]]</f>
        <v>0</v>
      </c>
    </row>
    <row r="1893" spans="1:5" x14ac:dyDescent="0.25">
      <c r="A1893" s="4" t="s">
        <v>3186</v>
      </c>
      <c r="B1893" t="s">
        <v>606</v>
      </c>
      <c r="C1893" s="1">
        <v>78.194999999999993</v>
      </c>
      <c r="D1893" s="6"/>
      <c r="E1893" s="1">
        <f>Tabulka3[[#This Row],[Cena 
v Kč/ks]]*Tabulka3[[#This Row],[Poptávka
v ks]]</f>
        <v>0</v>
      </c>
    </row>
    <row r="1894" spans="1:5" x14ac:dyDescent="0.25">
      <c r="A1894" s="4" t="s">
        <v>3146</v>
      </c>
      <c r="B1894" t="s">
        <v>3147</v>
      </c>
      <c r="C1894" s="1">
        <v>78.11</v>
      </c>
      <c r="D1894" s="6"/>
      <c r="E1894" s="1">
        <f>Tabulka3[[#This Row],[Cena 
v Kč/ks]]*Tabulka3[[#This Row],[Poptávka
v ks]]</f>
        <v>0</v>
      </c>
    </row>
    <row r="1895" spans="1:5" x14ac:dyDescent="0.25">
      <c r="A1895" s="5" t="s">
        <v>3683</v>
      </c>
      <c r="B1895" t="s">
        <v>391</v>
      </c>
      <c r="C1895" s="1">
        <v>77.78</v>
      </c>
      <c r="D1895" s="6"/>
      <c r="E1895" s="1">
        <f>Tabulka3[[#This Row],[Cena 
v Kč/ks]]*Tabulka3[[#This Row],[Poptávka
v ks]]</f>
        <v>0</v>
      </c>
    </row>
    <row r="1896" spans="1:5" x14ac:dyDescent="0.25">
      <c r="A1896" s="4" t="s">
        <v>1584</v>
      </c>
      <c r="B1896" t="s">
        <v>494</v>
      </c>
      <c r="C1896" s="1">
        <v>77.55</v>
      </c>
      <c r="D1896" s="6"/>
      <c r="E1896" s="1">
        <f>Tabulka3[[#This Row],[Cena 
v Kč/ks]]*Tabulka3[[#This Row],[Poptávka
v ks]]</f>
        <v>0</v>
      </c>
    </row>
    <row r="1897" spans="1:5" x14ac:dyDescent="0.25">
      <c r="A1897" s="4" t="s">
        <v>3188</v>
      </c>
      <c r="B1897" t="s">
        <v>3189</v>
      </c>
      <c r="C1897" s="1">
        <v>77.3</v>
      </c>
      <c r="D1897" s="6"/>
      <c r="E1897" s="1">
        <f>Tabulka3[[#This Row],[Cena 
v Kč/ks]]*Tabulka3[[#This Row],[Poptávka
v ks]]</f>
        <v>0</v>
      </c>
    </row>
    <row r="1898" spans="1:5" x14ac:dyDescent="0.25">
      <c r="A1898" s="4" t="s">
        <v>535</v>
      </c>
      <c r="B1898" t="s">
        <v>497</v>
      </c>
      <c r="C1898" s="1">
        <v>76.819999999999993</v>
      </c>
      <c r="D1898" s="6"/>
      <c r="E1898" s="1">
        <f>Tabulka3[[#This Row],[Cena 
v Kč/ks]]*Tabulka3[[#This Row],[Poptávka
v ks]]</f>
        <v>0</v>
      </c>
    </row>
    <row r="1899" spans="1:5" x14ac:dyDescent="0.25">
      <c r="A1899" s="4" t="s">
        <v>536</v>
      </c>
      <c r="B1899" t="s">
        <v>497</v>
      </c>
      <c r="C1899" s="1">
        <v>76.819999999999993</v>
      </c>
      <c r="D1899" s="6"/>
      <c r="E1899" s="1">
        <f>Tabulka3[[#This Row],[Cena 
v Kč/ks]]*Tabulka3[[#This Row],[Poptávka
v ks]]</f>
        <v>0</v>
      </c>
    </row>
    <row r="1900" spans="1:5" x14ac:dyDescent="0.25">
      <c r="A1900" s="4" t="s">
        <v>1974</v>
      </c>
      <c r="B1900" t="s">
        <v>641</v>
      </c>
      <c r="C1900" s="1">
        <v>76.63</v>
      </c>
      <c r="D1900" s="6"/>
      <c r="E1900" s="1">
        <f>Tabulka3[[#This Row],[Cena 
v Kč/ks]]*Tabulka3[[#This Row],[Poptávka
v ks]]</f>
        <v>0</v>
      </c>
    </row>
    <row r="1901" spans="1:5" x14ac:dyDescent="0.25">
      <c r="A1901" s="4" t="s">
        <v>2880</v>
      </c>
      <c r="B1901" t="s">
        <v>600</v>
      </c>
      <c r="C1901" s="1">
        <v>76.150000000000006</v>
      </c>
      <c r="D1901" s="6"/>
      <c r="E1901" s="1">
        <f>Tabulka3[[#This Row],[Cena 
v Kč/ks]]*Tabulka3[[#This Row],[Poptávka
v ks]]</f>
        <v>0</v>
      </c>
    </row>
    <row r="1902" spans="1:5" x14ac:dyDescent="0.25">
      <c r="A1902" s="4" t="s">
        <v>3791</v>
      </c>
      <c r="B1902" t="s">
        <v>1715</v>
      </c>
      <c r="C1902" s="1">
        <v>76.099999999999994</v>
      </c>
      <c r="D1902" s="6"/>
      <c r="E1902" s="1">
        <f>Tabulka3[[#This Row],[Cena 
v Kč/ks]]*Tabulka3[[#This Row],[Poptávka
v ks]]</f>
        <v>0</v>
      </c>
    </row>
    <row r="1903" spans="1:5" x14ac:dyDescent="0.25">
      <c r="A1903" s="4" t="s">
        <v>1046</v>
      </c>
      <c r="B1903" t="s">
        <v>211</v>
      </c>
      <c r="C1903" s="1">
        <v>76.040000000000006</v>
      </c>
      <c r="D1903" s="6"/>
      <c r="E1903" s="1">
        <f>Tabulka3[[#This Row],[Cena 
v Kč/ks]]*Tabulka3[[#This Row],[Poptávka
v ks]]</f>
        <v>0</v>
      </c>
    </row>
    <row r="1904" spans="1:5" x14ac:dyDescent="0.25">
      <c r="A1904" s="4" t="s">
        <v>1411</v>
      </c>
      <c r="B1904" t="s">
        <v>144</v>
      </c>
      <c r="C1904" s="1">
        <v>75.61</v>
      </c>
      <c r="D1904" s="6"/>
      <c r="E1904" s="1">
        <f>Tabulka3[[#This Row],[Cena 
v Kč/ks]]*Tabulka3[[#This Row],[Poptávka
v ks]]</f>
        <v>0</v>
      </c>
    </row>
    <row r="1905" spans="1:5" x14ac:dyDescent="0.25">
      <c r="A1905" s="4" t="s">
        <v>3218</v>
      </c>
      <c r="B1905" t="s">
        <v>65</v>
      </c>
      <c r="C1905" s="1">
        <v>75.489999999999995</v>
      </c>
      <c r="D1905" s="6"/>
      <c r="E1905" s="1">
        <f>Tabulka3[[#This Row],[Cena 
v Kč/ks]]*Tabulka3[[#This Row],[Poptávka
v ks]]</f>
        <v>0</v>
      </c>
    </row>
    <row r="1906" spans="1:5" x14ac:dyDescent="0.25">
      <c r="A1906" s="4" t="s">
        <v>1483</v>
      </c>
      <c r="B1906" t="s">
        <v>1093</v>
      </c>
      <c r="C1906" s="1">
        <v>75</v>
      </c>
      <c r="D1906" s="6"/>
      <c r="E1906" s="1">
        <f>Tabulka3[[#This Row],[Cena 
v Kč/ks]]*Tabulka3[[#This Row],[Poptávka
v ks]]</f>
        <v>0</v>
      </c>
    </row>
    <row r="1907" spans="1:5" x14ac:dyDescent="0.25">
      <c r="A1907" s="4" t="s">
        <v>2483</v>
      </c>
      <c r="B1907" t="s">
        <v>2484</v>
      </c>
      <c r="C1907" s="1">
        <v>74.84</v>
      </c>
      <c r="D1907" s="6"/>
      <c r="E1907" s="1">
        <f>Tabulka3[[#This Row],[Cena 
v Kč/ks]]*Tabulka3[[#This Row],[Poptávka
v ks]]</f>
        <v>0</v>
      </c>
    </row>
    <row r="1908" spans="1:5" x14ac:dyDescent="0.25">
      <c r="A1908" s="4">
        <v>357971908</v>
      </c>
      <c r="B1908" t="s">
        <v>587</v>
      </c>
      <c r="C1908" s="1">
        <v>74.58</v>
      </c>
      <c r="D1908" s="6"/>
      <c r="E1908" s="1">
        <f>Tabulka3[[#This Row],[Cena 
v Kč/ks]]*Tabulka3[[#This Row],[Poptávka
v ks]]</f>
        <v>0</v>
      </c>
    </row>
    <row r="1909" spans="1:5" x14ac:dyDescent="0.25">
      <c r="A1909" s="4" t="s">
        <v>3149</v>
      </c>
      <c r="B1909" t="s">
        <v>593</v>
      </c>
      <c r="C1909" s="1">
        <v>74.433333329999996</v>
      </c>
      <c r="D1909" s="6"/>
      <c r="E1909" s="1">
        <f>Tabulka3[[#This Row],[Cena 
v Kč/ks]]*Tabulka3[[#This Row],[Poptávka
v ks]]</f>
        <v>0</v>
      </c>
    </row>
    <row r="1910" spans="1:5" x14ac:dyDescent="0.25">
      <c r="A1910" s="4" t="s">
        <v>3806</v>
      </c>
      <c r="B1910" t="s">
        <v>116</v>
      </c>
      <c r="C1910" s="1">
        <v>74.38</v>
      </c>
      <c r="D1910" s="6"/>
      <c r="E1910" s="1">
        <f>Tabulka3[[#This Row],[Cena 
v Kč/ks]]*Tabulka3[[#This Row],[Poptávka
v ks]]</f>
        <v>0</v>
      </c>
    </row>
    <row r="1911" spans="1:5" x14ac:dyDescent="0.25">
      <c r="A1911" s="4" t="s">
        <v>1416</v>
      </c>
      <c r="B1911" t="s">
        <v>279</v>
      </c>
      <c r="C1911" s="1">
        <v>74.06</v>
      </c>
      <c r="D1911" s="6"/>
      <c r="E1911" s="1">
        <f>Tabulka3[[#This Row],[Cena 
v Kč/ks]]*Tabulka3[[#This Row],[Poptávka
v ks]]</f>
        <v>0</v>
      </c>
    </row>
    <row r="1912" spans="1:5" x14ac:dyDescent="0.25">
      <c r="A1912" s="4" t="s">
        <v>549</v>
      </c>
      <c r="B1912" t="s">
        <v>158</v>
      </c>
      <c r="C1912" s="1">
        <v>74.040000000000006</v>
      </c>
      <c r="D1912" s="6"/>
      <c r="E1912" s="1">
        <f>Tabulka3[[#This Row],[Cena 
v Kč/ks]]*Tabulka3[[#This Row],[Poptávka
v ks]]</f>
        <v>0</v>
      </c>
    </row>
    <row r="1913" spans="1:5" x14ac:dyDescent="0.25">
      <c r="A1913" s="4" t="s">
        <v>240</v>
      </c>
      <c r="B1913" t="s">
        <v>211</v>
      </c>
      <c r="C1913" s="1">
        <v>73.95</v>
      </c>
      <c r="D1913" s="6"/>
      <c r="E1913" s="1">
        <f>Tabulka3[[#This Row],[Cena 
v Kč/ks]]*Tabulka3[[#This Row],[Poptávka
v ks]]</f>
        <v>0</v>
      </c>
    </row>
    <row r="1914" spans="1:5" x14ac:dyDescent="0.25">
      <c r="A1914" s="4" t="s">
        <v>2295</v>
      </c>
      <c r="B1914" t="s">
        <v>2296</v>
      </c>
      <c r="C1914" s="1">
        <v>73.682500000000005</v>
      </c>
      <c r="D1914" s="6"/>
      <c r="E1914" s="1">
        <f>Tabulka3[[#This Row],[Cena 
v Kč/ks]]*Tabulka3[[#This Row],[Poptávka
v ks]]</f>
        <v>0</v>
      </c>
    </row>
    <row r="1915" spans="1:5" x14ac:dyDescent="0.25">
      <c r="A1915" s="4" t="s">
        <v>3553</v>
      </c>
      <c r="B1915" t="s">
        <v>1652</v>
      </c>
      <c r="C1915" s="1">
        <v>73.224999999999994</v>
      </c>
      <c r="D1915" s="6"/>
      <c r="E1915" s="1">
        <f>Tabulka3[[#This Row],[Cena 
v Kč/ks]]*Tabulka3[[#This Row],[Poptávka
v ks]]</f>
        <v>0</v>
      </c>
    </row>
    <row r="1916" spans="1:5" x14ac:dyDescent="0.25">
      <c r="A1916" s="4" t="s">
        <v>1737</v>
      </c>
      <c r="B1916" t="s">
        <v>158</v>
      </c>
      <c r="C1916" s="1">
        <v>73.2</v>
      </c>
      <c r="D1916" s="6"/>
      <c r="E1916" s="1">
        <f>Tabulka3[[#This Row],[Cena 
v Kč/ks]]*Tabulka3[[#This Row],[Poptávka
v ks]]</f>
        <v>0</v>
      </c>
    </row>
    <row r="1917" spans="1:5" x14ac:dyDescent="0.25">
      <c r="A1917" s="4" t="s">
        <v>2899</v>
      </c>
      <c r="B1917" t="s">
        <v>2900</v>
      </c>
      <c r="C1917" s="1">
        <v>73</v>
      </c>
      <c r="D1917" s="6"/>
      <c r="E1917" s="1">
        <f>Tabulka3[[#This Row],[Cena 
v Kč/ks]]*Tabulka3[[#This Row],[Poptávka
v ks]]</f>
        <v>0</v>
      </c>
    </row>
    <row r="1918" spans="1:5" x14ac:dyDescent="0.25">
      <c r="A1918" s="4" t="s">
        <v>1395</v>
      </c>
      <c r="B1918" t="s">
        <v>158</v>
      </c>
      <c r="C1918" s="1">
        <v>72.89</v>
      </c>
      <c r="D1918" s="6"/>
      <c r="E1918" s="1">
        <f>Tabulka3[[#This Row],[Cena 
v Kč/ks]]*Tabulka3[[#This Row],[Poptávka
v ks]]</f>
        <v>0</v>
      </c>
    </row>
    <row r="1919" spans="1:5" x14ac:dyDescent="0.25">
      <c r="A1919" s="4" t="s">
        <v>2953</v>
      </c>
      <c r="B1919" t="s">
        <v>2954</v>
      </c>
      <c r="C1919" s="1">
        <v>72.89</v>
      </c>
      <c r="D1919" s="6"/>
      <c r="E1919" s="1">
        <f>Tabulka3[[#This Row],[Cena 
v Kč/ks]]*Tabulka3[[#This Row],[Poptávka
v ks]]</f>
        <v>0</v>
      </c>
    </row>
    <row r="1920" spans="1:5" x14ac:dyDescent="0.25">
      <c r="A1920" s="4" t="s">
        <v>1396</v>
      </c>
      <c r="B1920" t="s">
        <v>158</v>
      </c>
      <c r="C1920" s="1">
        <v>72.88</v>
      </c>
      <c r="D1920" s="6"/>
      <c r="E1920" s="1">
        <f>Tabulka3[[#This Row],[Cena 
v Kč/ks]]*Tabulka3[[#This Row],[Poptávka
v ks]]</f>
        <v>0</v>
      </c>
    </row>
    <row r="1921" spans="1:5" x14ac:dyDescent="0.25">
      <c r="A1921" s="4" t="s">
        <v>1523</v>
      </c>
      <c r="B1921" t="s">
        <v>262</v>
      </c>
      <c r="C1921" s="1">
        <v>72.856666669999996</v>
      </c>
      <c r="D1921" s="6"/>
      <c r="E1921" s="1">
        <f>Tabulka3[[#This Row],[Cena 
v Kč/ks]]*Tabulka3[[#This Row],[Poptávka
v ks]]</f>
        <v>0</v>
      </c>
    </row>
    <row r="1922" spans="1:5" x14ac:dyDescent="0.25">
      <c r="A1922" s="4" t="s">
        <v>141</v>
      </c>
      <c r="B1922" t="s">
        <v>142</v>
      </c>
      <c r="C1922" s="1">
        <v>72.849999999999994</v>
      </c>
      <c r="D1922" s="6"/>
      <c r="E1922" s="1">
        <f>Tabulka3[[#This Row],[Cena 
v Kč/ks]]*Tabulka3[[#This Row],[Poptávka
v ks]]</f>
        <v>0</v>
      </c>
    </row>
    <row r="1923" spans="1:5" x14ac:dyDescent="0.25">
      <c r="A1923" s="4" t="s">
        <v>1633</v>
      </c>
      <c r="B1923" t="s">
        <v>702</v>
      </c>
      <c r="C1923" s="1">
        <v>71.73</v>
      </c>
      <c r="D1923" s="6"/>
      <c r="E1923" s="1">
        <f>Tabulka3[[#This Row],[Cena 
v Kč/ks]]*Tabulka3[[#This Row],[Poptávka
v ks]]</f>
        <v>0</v>
      </c>
    </row>
    <row r="1924" spans="1:5" x14ac:dyDescent="0.25">
      <c r="A1924" s="4" t="s">
        <v>2546</v>
      </c>
      <c r="B1924" t="s">
        <v>1489</v>
      </c>
      <c r="C1924" s="1">
        <v>71.7</v>
      </c>
      <c r="D1924" s="6"/>
      <c r="E1924" s="1">
        <f>Tabulka3[[#This Row],[Cena 
v Kč/ks]]*Tabulka3[[#This Row],[Poptávka
v ks]]</f>
        <v>0</v>
      </c>
    </row>
    <row r="1925" spans="1:5" x14ac:dyDescent="0.25">
      <c r="A1925" s="4" t="s">
        <v>2440</v>
      </c>
      <c r="B1925" t="s">
        <v>144</v>
      </c>
      <c r="C1925" s="1">
        <v>71.44</v>
      </c>
      <c r="D1925" s="6"/>
      <c r="E1925" s="1">
        <f>Tabulka3[[#This Row],[Cena 
v Kč/ks]]*Tabulka3[[#This Row],[Poptávka
v ks]]</f>
        <v>0</v>
      </c>
    </row>
    <row r="1926" spans="1:5" x14ac:dyDescent="0.25">
      <c r="A1926" s="4" t="s">
        <v>1827</v>
      </c>
      <c r="B1926" t="s">
        <v>1828</v>
      </c>
      <c r="C1926" s="1">
        <v>71.27</v>
      </c>
      <c r="D1926" s="6"/>
      <c r="E1926" s="1">
        <f>Tabulka3[[#This Row],[Cena 
v Kč/ks]]*Tabulka3[[#This Row],[Poptávka
v ks]]</f>
        <v>0</v>
      </c>
    </row>
    <row r="1927" spans="1:5" x14ac:dyDescent="0.25">
      <c r="A1927" s="4" t="s">
        <v>1615</v>
      </c>
      <c r="B1927" t="s">
        <v>1616</v>
      </c>
      <c r="C1927" s="1">
        <v>71.150000000000006</v>
      </c>
      <c r="D1927" s="6"/>
      <c r="E1927" s="1">
        <f>Tabulka3[[#This Row],[Cena 
v Kč/ks]]*Tabulka3[[#This Row],[Poptávka
v ks]]</f>
        <v>0</v>
      </c>
    </row>
    <row r="1928" spans="1:5" x14ac:dyDescent="0.25">
      <c r="A1928" s="4" t="s">
        <v>22</v>
      </c>
      <c r="B1928" t="s">
        <v>23</v>
      </c>
      <c r="C1928" s="1">
        <v>71.087568349999998</v>
      </c>
      <c r="D1928" s="6"/>
      <c r="E1928" s="1">
        <f>Tabulka3[[#This Row],[Cena 
v Kč/ks]]*Tabulka3[[#This Row],[Poptávka
v ks]]</f>
        <v>0</v>
      </c>
    </row>
    <row r="1929" spans="1:5" x14ac:dyDescent="0.25">
      <c r="A1929" s="4" t="s">
        <v>2262</v>
      </c>
      <c r="B1929" t="s">
        <v>1471</v>
      </c>
      <c r="C1929" s="1">
        <v>71.02</v>
      </c>
      <c r="D1929" s="6"/>
      <c r="E1929" s="1">
        <f>Tabulka3[[#This Row],[Cena 
v Kč/ks]]*Tabulka3[[#This Row],[Poptávka
v ks]]</f>
        <v>0</v>
      </c>
    </row>
    <row r="1930" spans="1:5" x14ac:dyDescent="0.25">
      <c r="A1930" s="4" t="s">
        <v>1381</v>
      </c>
      <c r="B1930" t="s">
        <v>486</v>
      </c>
      <c r="C1930" s="1">
        <v>70.790000000000006</v>
      </c>
      <c r="D1930" s="6"/>
      <c r="E1930" s="1">
        <f>Tabulka3[[#This Row],[Cena 
v Kč/ks]]*Tabulka3[[#This Row],[Poptávka
v ks]]</f>
        <v>0</v>
      </c>
    </row>
    <row r="1931" spans="1:5" x14ac:dyDescent="0.25">
      <c r="A1931" s="4" t="s">
        <v>291</v>
      </c>
      <c r="B1931" t="s">
        <v>292</v>
      </c>
      <c r="C1931" s="1">
        <v>70.47</v>
      </c>
      <c r="D1931" s="6"/>
      <c r="E1931" s="1">
        <f>Tabulka3[[#This Row],[Cena 
v Kč/ks]]*Tabulka3[[#This Row],[Poptávka
v ks]]</f>
        <v>0</v>
      </c>
    </row>
    <row r="1932" spans="1:5" x14ac:dyDescent="0.25">
      <c r="A1932" s="4" t="s">
        <v>1142</v>
      </c>
      <c r="B1932" t="s">
        <v>486</v>
      </c>
      <c r="C1932" s="1">
        <v>70.004999999999995</v>
      </c>
      <c r="D1932" s="6"/>
      <c r="E1932" s="1">
        <f>Tabulka3[[#This Row],[Cena 
v Kč/ks]]*Tabulka3[[#This Row],[Poptávka
v ks]]</f>
        <v>0</v>
      </c>
    </row>
    <row r="1933" spans="1:5" x14ac:dyDescent="0.25">
      <c r="A1933" s="4" t="s">
        <v>836</v>
      </c>
      <c r="B1933" t="s">
        <v>65</v>
      </c>
      <c r="C1933" s="1">
        <v>69.739999999999995</v>
      </c>
      <c r="D1933" s="6"/>
      <c r="E1933" s="1">
        <f>Tabulka3[[#This Row],[Cena 
v Kč/ks]]*Tabulka3[[#This Row],[Poptávka
v ks]]</f>
        <v>0</v>
      </c>
    </row>
    <row r="1934" spans="1:5" x14ac:dyDescent="0.25">
      <c r="A1934" s="4">
        <v>59145288</v>
      </c>
      <c r="B1934" t="s">
        <v>116</v>
      </c>
      <c r="C1934" s="1">
        <v>69.727592580000007</v>
      </c>
      <c r="D1934" s="6"/>
      <c r="E1934" s="1">
        <f>Tabulka3[[#This Row],[Cena 
v Kč/ks]]*Tabulka3[[#This Row],[Poptávka
v ks]]</f>
        <v>0</v>
      </c>
    </row>
    <row r="1935" spans="1:5" x14ac:dyDescent="0.25">
      <c r="A1935" s="4" t="s">
        <v>3122</v>
      </c>
      <c r="B1935" t="s">
        <v>67</v>
      </c>
      <c r="C1935" s="1">
        <v>69.716666669999995</v>
      </c>
      <c r="D1935" s="6"/>
      <c r="E1935" s="1">
        <f>Tabulka3[[#This Row],[Cena 
v Kč/ks]]*Tabulka3[[#This Row],[Poptávka
v ks]]</f>
        <v>0</v>
      </c>
    </row>
    <row r="1936" spans="1:5" x14ac:dyDescent="0.25">
      <c r="A1936" s="4" t="s">
        <v>1063</v>
      </c>
      <c r="B1936" t="s">
        <v>603</v>
      </c>
      <c r="C1936" s="1">
        <v>69.599999999999994</v>
      </c>
      <c r="D1936" s="6"/>
      <c r="E1936" s="1">
        <f>Tabulka3[[#This Row],[Cena 
v Kč/ks]]*Tabulka3[[#This Row],[Poptávka
v ks]]</f>
        <v>0</v>
      </c>
    </row>
    <row r="1937" spans="1:5" x14ac:dyDescent="0.25">
      <c r="A1937" s="5" t="s">
        <v>3778</v>
      </c>
      <c r="B1937" t="s">
        <v>486</v>
      </c>
      <c r="C1937" s="1">
        <v>69.540000000000006</v>
      </c>
      <c r="D1937" s="6"/>
      <c r="E1937" s="1">
        <f>Tabulka3[[#This Row],[Cena 
v Kč/ks]]*Tabulka3[[#This Row],[Poptávka
v ks]]</f>
        <v>0</v>
      </c>
    </row>
    <row r="1938" spans="1:5" x14ac:dyDescent="0.25">
      <c r="A1938" s="4" t="s">
        <v>3022</v>
      </c>
      <c r="B1938" t="s">
        <v>486</v>
      </c>
      <c r="C1938" s="1">
        <v>69.301818179999998</v>
      </c>
      <c r="D1938" s="6"/>
      <c r="E1938" s="1">
        <f>Tabulka3[[#This Row],[Cena 
v Kč/ks]]*Tabulka3[[#This Row],[Poptávka
v ks]]</f>
        <v>0</v>
      </c>
    </row>
    <row r="1939" spans="1:5" x14ac:dyDescent="0.25">
      <c r="A1939" s="5" t="s">
        <v>3681</v>
      </c>
      <c r="B1939" t="s">
        <v>391</v>
      </c>
      <c r="C1939" s="1">
        <v>69.28</v>
      </c>
      <c r="D1939" s="6"/>
      <c r="E1939" s="1">
        <f>Tabulka3[[#This Row],[Cena 
v Kč/ks]]*Tabulka3[[#This Row],[Poptávka
v ks]]</f>
        <v>0</v>
      </c>
    </row>
    <row r="1940" spans="1:5" x14ac:dyDescent="0.25">
      <c r="A1940" s="4" t="s">
        <v>3150</v>
      </c>
      <c r="B1940" t="s">
        <v>211</v>
      </c>
      <c r="C1940" s="1">
        <v>69.094999999999999</v>
      </c>
      <c r="D1940" s="6"/>
      <c r="E1940" s="1">
        <f>Tabulka3[[#This Row],[Cena 
v Kč/ks]]*Tabulka3[[#This Row],[Poptávka
v ks]]</f>
        <v>0</v>
      </c>
    </row>
    <row r="1941" spans="1:5" x14ac:dyDescent="0.25">
      <c r="A1941" s="4" t="s">
        <v>749</v>
      </c>
      <c r="B1941" t="s">
        <v>432</v>
      </c>
      <c r="C1941" s="1">
        <v>68.33</v>
      </c>
      <c r="D1941" s="6"/>
      <c r="E1941" s="1">
        <f>Tabulka3[[#This Row],[Cena 
v Kč/ks]]*Tabulka3[[#This Row],[Poptávka
v ks]]</f>
        <v>0</v>
      </c>
    </row>
    <row r="1942" spans="1:5" x14ac:dyDescent="0.25">
      <c r="A1942" s="4">
        <v>56109143</v>
      </c>
      <c r="B1942" t="s">
        <v>67</v>
      </c>
      <c r="C1942" s="1">
        <v>68.260000000000005</v>
      </c>
      <c r="D1942" s="6"/>
      <c r="E1942" s="1">
        <f>Tabulka3[[#This Row],[Cena 
v Kč/ks]]*Tabulka3[[#This Row],[Poptávka
v ks]]</f>
        <v>0</v>
      </c>
    </row>
    <row r="1943" spans="1:5" x14ac:dyDescent="0.25">
      <c r="A1943" s="4" t="s">
        <v>1511</v>
      </c>
      <c r="B1943" t="s">
        <v>1512</v>
      </c>
      <c r="C1943" s="1">
        <v>68.14</v>
      </c>
      <c r="D1943" s="6"/>
      <c r="E1943" s="1">
        <f>Tabulka3[[#This Row],[Cena 
v Kč/ks]]*Tabulka3[[#This Row],[Poptávka
v ks]]</f>
        <v>0</v>
      </c>
    </row>
    <row r="1944" spans="1:5" x14ac:dyDescent="0.25">
      <c r="A1944" s="4" t="s">
        <v>835</v>
      </c>
      <c r="B1944" t="s">
        <v>65</v>
      </c>
      <c r="C1944" s="1">
        <v>67.803333330000001</v>
      </c>
      <c r="D1944" s="6"/>
      <c r="E1944" s="1">
        <f>Tabulka3[[#This Row],[Cena 
v Kč/ks]]*Tabulka3[[#This Row],[Poptávka
v ks]]</f>
        <v>0</v>
      </c>
    </row>
    <row r="1945" spans="1:5" x14ac:dyDescent="0.25">
      <c r="A1945" s="4" t="s">
        <v>2129</v>
      </c>
      <c r="B1945" t="s">
        <v>587</v>
      </c>
      <c r="C1945" s="1">
        <v>67.78</v>
      </c>
      <c r="D1945" s="6"/>
      <c r="E1945" s="1">
        <f>Tabulka3[[#This Row],[Cena 
v Kč/ks]]*Tabulka3[[#This Row],[Poptávka
v ks]]</f>
        <v>0</v>
      </c>
    </row>
    <row r="1946" spans="1:5" x14ac:dyDescent="0.25">
      <c r="A1946" s="4" t="s">
        <v>2795</v>
      </c>
      <c r="B1946" t="s">
        <v>2796</v>
      </c>
      <c r="C1946" s="1">
        <v>67.680000000000007</v>
      </c>
      <c r="D1946" s="6"/>
      <c r="E1946" s="1">
        <f>Tabulka3[[#This Row],[Cena 
v Kč/ks]]*Tabulka3[[#This Row],[Poptávka
v ks]]</f>
        <v>0</v>
      </c>
    </row>
    <row r="1947" spans="1:5" x14ac:dyDescent="0.25">
      <c r="A1947" s="4" t="s">
        <v>2660</v>
      </c>
      <c r="B1947" t="s">
        <v>470</v>
      </c>
      <c r="C1947" s="1">
        <v>67.650000000000006</v>
      </c>
      <c r="D1947" s="6"/>
      <c r="E1947" s="1">
        <f>Tabulka3[[#This Row],[Cena 
v Kč/ks]]*Tabulka3[[#This Row],[Poptávka
v ks]]</f>
        <v>0</v>
      </c>
    </row>
    <row r="1948" spans="1:5" x14ac:dyDescent="0.25">
      <c r="A1948" s="4" t="s">
        <v>1651</v>
      </c>
      <c r="B1948" t="s">
        <v>1652</v>
      </c>
      <c r="C1948" s="1">
        <v>67.61</v>
      </c>
      <c r="D1948" s="6"/>
      <c r="E1948" s="1">
        <f>Tabulka3[[#This Row],[Cena 
v Kč/ks]]*Tabulka3[[#This Row],[Poptávka
v ks]]</f>
        <v>0</v>
      </c>
    </row>
    <row r="1949" spans="1:5" x14ac:dyDescent="0.25">
      <c r="A1949" s="4" t="s">
        <v>1042</v>
      </c>
      <c r="B1949" t="s">
        <v>489</v>
      </c>
      <c r="C1949" s="1">
        <v>67.39</v>
      </c>
      <c r="D1949" s="6"/>
      <c r="E1949" s="1">
        <f>Tabulka3[[#This Row],[Cena 
v Kč/ks]]*Tabulka3[[#This Row],[Poptávka
v ks]]</f>
        <v>0</v>
      </c>
    </row>
    <row r="1950" spans="1:5" x14ac:dyDescent="0.25">
      <c r="A1950" s="4" t="s">
        <v>1425</v>
      </c>
      <c r="B1950" t="s">
        <v>1426</v>
      </c>
      <c r="C1950" s="1">
        <v>67.28</v>
      </c>
      <c r="D1950" s="6"/>
      <c r="E1950" s="1">
        <f>Tabulka3[[#This Row],[Cena 
v Kč/ks]]*Tabulka3[[#This Row],[Poptávka
v ks]]</f>
        <v>0</v>
      </c>
    </row>
    <row r="1951" spans="1:5" x14ac:dyDescent="0.25">
      <c r="A1951" s="4" t="s">
        <v>2988</v>
      </c>
      <c r="B1951" t="s">
        <v>65</v>
      </c>
      <c r="C1951" s="1">
        <v>66.936666669999994</v>
      </c>
      <c r="D1951" s="6"/>
      <c r="E1951" s="1">
        <f>Tabulka3[[#This Row],[Cena 
v Kč/ks]]*Tabulka3[[#This Row],[Poptávka
v ks]]</f>
        <v>0</v>
      </c>
    </row>
    <row r="1952" spans="1:5" x14ac:dyDescent="0.25">
      <c r="A1952" s="4" t="s">
        <v>2596</v>
      </c>
      <c r="B1952" t="s">
        <v>486</v>
      </c>
      <c r="C1952" s="1">
        <v>66.44</v>
      </c>
      <c r="D1952" s="6"/>
      <c r="E1952" s="1">
        <f>Tabulka3[[#This Row],[Cena 
v Kč/ks]]*Tabulka3[[#This Row],[Poptávka
v ks]]</f>
        <v>0</v>
      </c>
    </row>
    <row r="1953" spans="1:5" x14ac:dyDescent="0.25">
      <c r="A1953" s="4" t="s">
        <v>3573</v>
      </c>
      <c r="B1953" t="s">
        <v>518</v>
      </c>
      <c r="C1953" s="1">
        <v>66.438898809999998</v>
      </c>
      <c r="D1953" s="6"/>
      <c r="E1953" s="1">
        <f>Tabulka3[[#This Row],[Cena 
v Kč/ks]]*Tabulka3[[#This Row],[Poptávka
v ks]]</f>
        <v>0</v>
      </c>
    </row>
    <row r="1954" spans="1:5" x14ac:dyDescent="0.25">
      <c r="A1954" s="4" t="s">
        <v>2524</v>
      </c>
      <c r="B1954" t="s">
        <v>2525</v>
      </c>
      <c r="C1954" s="1">
        <v>66.27</v>
      </c>
      <c r="D1954" s="6"/>
      <c r="E1954" s="1">
        <f>Tabulka3[[#This Row],[Cena 
v Kč/ks]]*Tabulka3[[#This Row],[Poptávka
v ks]]</f>
        <v>0</v>
      </c>
    </row>
    <row r="1955" spans="1:5" x14ac:dyDescent="0.25">
      <c r="A1955" s="4">
        <v>979244</v>
      </c>
      <c r="B1955" t="s">
        <v>603</v>
      </c>
      <c r="C1955" s="1">
        <v>66</v>
      </c>
      <c r="D1955" s="6"/>
      <c r="E1955" s="1">
        <f>Tabulka3[[#This Row],[Cena 
v Kč/ks]]*Tabulka3[[#This Row],[Poptávka
v ks]]</f>
        <v>0</v>
      </c>
    </row>
    <row r="1956" spans="1:5" x14ac:dyDescent="0.25">
      <c r="A1956" s="4">
        <v>71115444</v>
      </c>
      <c r="B1956" t="s">
        <v>116</v>
      </c>
      <c r="C1956" s="1">
        <v>65.959999999999994</v>
      </c>
      <c r="D1956" s="6"/>
      <c r="E1956" s="1">
        <f>Tabulka3[[#This Row],[Cena 
v Kč/ks]]*Tabulka3[[#This Row],[Poptávka
v ks]]</f>
        <v>0</v>
      </c>
    </row>
    <row r="1957" spans="1:5" x14ac:dyDescent="0.25">
      <c r="A1957" s="4" t="s">
        <v>981</v>
      </c>
      <c r="B1957" t="s">
        <v>65</v>
      </c>
      <c r="C1957" s="1">
        <v>65.92</v>
      </c>
      <c r="D1957" s="6"/>
      <c r="E1957" s="1">
        <f>Tabulka3[[#This Row],[Cena 
v Kč/ks]]*Tabulka3[[#This Row],[Poptávka
v ks]]</f>
        <v>0</v>
      </c>
    </row>
    <row r="1958" spans="1:5" x14ac:dyDescent="0.25">
      <c r="A1958" s="4">
        <v>78260817</v>
      </c>
      <c r="B1958" t="s">
        <v>494</v>
      </c>
      <c r="C1958" s="1">
        <v>65.92</v>
      </c>
      <c r="D1958" s="6"/>
      <c r="E1958" s="1">
        <f>Tabulka3[[#This Row],[Cena 
v Kč/ks]]*Tabulka3[[#This Row],[Poptávka
v ks]]</f>
        <v>0</v>
      </c>
    </row>
    <row r="1959" spans="1:5" x14ac:dyDescent="0.25">
      <c r="A1959" s="5" t="s">
        <v>2707</v>
      </c>
      <c r="B1959" t="s">
        <v>641</v>
      </c>
      <c r="C1959" s="1">
        <v>65.42</v>
      </c>
      <c r="D1959" s="6"/>
      <c r="E1959" s="1">
        <f>Tabulka3[[#This Row],[Cena 
v Kč/ks]]*Tabulka3[[#This Row],[Poptávka
v ks]]</f>
        <v>0</v>
      </c>
    </row>
    <row r="1960" spans="1:5" x14ac:dyDescent="0.25">
      <c r="A1960" s="4" t="s">
        <v>2008</v>
      </c>
      <c r="B1960" t="s">
        <v>391</v>
      </c>
      <c r="C1960" s="1">
        <v>65.290000000000006</v>
      </c>
      <c r="D1960" s="6"/>
      <c r="E1960" s="1">
        <f>Tabulka3[[#This Row],[Cena 
v Kč/ks]]*Tabulka3[[#This Row],[Poptávka
v ks]]</f>
        <v>0</v>
      </c>
    </row>
    <row r="1961" spans="1:5" x14ac:dyDescent="0.25">
      <c r="A1961" s="4" t="s">
        <v>2009</v>
      </c>
      <c r="B1961" t="s">
        <v>391</v>
      </c>
      <c r="C1961" s="1">
        <v>65.290000000000006</v>
      </c>
      <c r="D1961" s="6"/>
      <c r="E1961" s="1">
        <f>Tabulka3[[#This Row],[Cena 
v Kč/ks]]*Tabulka3[[#This Row],[Poptávka
v ks]]</f>
        <v>0</v>
      </c>
    </row>
    <row r="1962" spans="1:5" x14ac:dyDescent="0.25">
      <c r="A1962" s="4" t="s">
        <v>2960</v>
      </c>
      <c r="B1962" t="s">
        <v>486</v>
      </c>
      <c r="C1962" s="1">
        <v>65.258333329999999</v>
      </c>
      <c r="D1962" s="6"/>
      <c r="E1962" s="1">
        <f>Tabulka3[[#This Row],[Cena 
v Kč/ks]]*Tabulka3[[#This Row],[Poptávka
v ks]]</f>
        <v>0</v>
      </c>
    </row>
    <row r="1963" spans="1:5" x14ac:dyDescent="0.25">
      <c r="A1963" s="4">
        <v>8311231</v>
      </c>
      <c r="B1963" t="s">
        <v>584</v>
      </c>
      <c r="C1963" s="1">
        <v>65.16</v>
      </c>
      <c r="D1963" s="6"/>
      <c r="E1963" s="1">
        <f>Tabulka3[[#This Row],[Cena 
v Kč/ks]]*Tabulka3[[#This Row],[Poptávka
v ks]]</f>
        <v>0</v>
      </c>
    </row>
    <row r="1964" spans="1:5" x14ac:dyDescent="0.25">
      <c r="A1964" s="4">
        <v>357411333</v>
      </c>
      <c r="B1964" t="s">
        <v>69</v>
      </c>
      <c r="C1964" s="1">
        <v>65.03</v>
      </c>
      <c r="D1964" s="6"/>
      <c r="E1964" s="1">
        <f>Tabulka3[[#This Row],[Cena 
v Kč/ks]]*Tabulka3[[#This Row],[Poptávka
v ks]]</f>
        <v>0</v>
      </c>
    </row>
    <row r="1965" spans="1:5" x14ac:dyDescent="0.25">
      <c r="A1965" s="4" t="s">
        <v>3792</v>
      </c>
      <c r="B1965" t="s">
        <v>391</v>
      </c>
      <c r="C1965" s="1">
        <v>64.959999999999994</v>
      </c>
      <c r="D1965" s="6"/>
      <c r="E1965" s="1">
        <f>Tabulka3[[#This Row],[Cena 
v Kč/ks]]*Tabulka3[[#This Row],[Poptávka
v ks]]</f>
        <v>0</v>
      </c>
    </row>
    <row r="1966" spans="1:5" x14ac:dyDescent="0.25">
      <c r="A1966" s="4" t="s">
        <v>2177</v>
      </c>
      <c r="B1966" t="s">
        <v>693</v>
      </c>
      <c r="C1966" s="1">
        <v>64.507000000000005</v>
      </c>
      <c r="D1966" s="6"/>
      <c r="E1966" s="1">
        <f>Tabulka3[[#This Row],[Cena 
v Kč/ks]]*Tabulka3[[#This Row],[Poptávka
v ks]]</f>
        <v>0</v>
      </c>
    </row>
    <row r="1967" spans="1:5" x14ac:dyDescent="0.25">
      <c r="A1967" s="4" t="s">
        <v>1567</v>
      </c>
      <c r="B1967" t="s">
        <v>1568</v>
      </c>
      <c r="C1967" s="1">
        <v>64.47</v>
      </c>
      <c r="D1967" s="6"/>
      <c r="E1967" s="1">
        <f>Tabulka3[[#This Row],[Cena 
v Kč/ks]]*Tabulka3[[#This Row],[Poptávka
v ks]]</f>
        <v>0</v>
      </c>
    </row>
    <row r="1968" spans="1:5" x14ac:dyDescent="0.25">
      <c r="A1968" s="4" t="s">
        <v>3774</v>
      </c>
      <c r="B1968" t="s">
        <v>1069</v>
      </c>
      <c r="C1968" s="1">
        <v>64.319999999999993</v>
      </c>
      <c r="D1968" s="6"/>
      <c r="E1968" s="1">
        <f>Tabulka3[[#This Row],[Cena 
v Kč/ks]]*Tabulka3[[#This Row],[Poptávka
v ks]]</f>
        <v>0</v>
      </c>
    </row>
    <row r="1969" spans="1:5" x14ac:dyDescent="0.25">
      <c r="A1969" s="4" t="s">
        <v>1019</v>
      </c>
      <c r="B1969" t="s">
        <v>1020</v>
      </c>
      <c r="C1969" s="1">
        <v>64.19</v>
      </c>
      <c r="D1969" s="6"/>
      <c r="E1969" s="1">
        <f>Tabulka3[[#This Row],[Cena 
v Kč/ks]]*Tabulka3[[#This Row],[Poptávka
v ks]]</f>
        <v>0</v>
      </c>
    </row>
    <row r="1970" spans="1:5" x14ac:dyDescent="0.25">
      <c r="A1970" s="4" t="s">
        <v>2955</v>
      </c>
      <c r="B1970" t="s">
        <v>67</v>
      </c>
      <c r="C1970" s="1">
        <v>64</v>
      </c>
      <c r="D1970" s="6"/>
      <c r="E1970" s="1">
        <f>Tabulka3[[#This Row],[Cena 
v Kč/ks]]*Tabulka3[[#This Row],[Poptávka
v ks]]</f>
        <v>0</v>
      </c>
    </row>
    <row r="1971" spans="1:5" x14ac:dyDescent="0.25">
      <c r="A1971" s="4" t="s">
        <v>3206</v>
      </c>
      <c r="B1971" t="s">
        <v>65</v>
      </c>
      <c r="C1971" s="1">
        <v>64</v>
      </c>
      <c r="D1971" s="6"/>
      <c r="E1971" s="1">
        <f>Tabulka3[[#This Row],[Cena 
v Kč/ks]]*Tabulka3[[#This Row],[Poptávka
v ks]]</f>
        <v>0</v>
      </c>
    </row>
    <row r="1972" spans="1:5" x14ac:dyDescent="0.25">
      <c r="A1972" s="4" t="s">
        <v>1002</v>
      </c>
      <c r="B1972" t="s">
        <v>65</v>
      </c>
      <c r="C1972" s="1">
        <v>63.9</v>
      </c>
      <c r="D1972" s="6"/>
      <c r="E1972" s="1">
        <f>Tabulka3[[#This Row],[Cena 
v Kč/ks]]*Tabulka3[[#This Row],[Poptávka
v ks]]</f>
        <v>0</v>
      </c>
    </row>
    <row r="1973" spans="1:5" x14ac:dyDescent="0.25">
      <c r="A1973" s="4" t="s">
        <v>3494</v>
      </c>
      <c r="B1973" t="s">
        <v>258</v>
      </c>
      <c r="C1973" s="1">
        <v>63.34</v>
      </c>
      <c r="D1973" s="6"/>
      <c r="E1973" s="1">
        <f>Tabulka3[[#This Row],[Cena 
v Kč/ks]]*Tabulka3[[#This Row],[Poptávka
v ks]]</f>
        <v>0</v>
      </c>
    </row>
    <row r="1974" spans="1:5" x14ac:dyDescent="0.25">
      <c r="A1974" s="4" t="s">
        <v>2314</v>
      </c>
      <c r="B1974" t="s">
        <v>2193</v>
      </c>
      <c r="C1974" s="1">
        <v>63.22</v>
      </c>
      <c r="D1974" s="6"/>
      <c r="E1974" s="1">
        <f>Tabulka3[[#This Row],[Cena 
v Kč/ks]]*Tabulka3[[#This Row],[Poptávka
v ks]]</f>
        <v>0</v>
      </c>
    </row>
    <row r="1975" spans="1:5" x14ac:dyDescent="0.25">
      <c r="A1975" s="4" t="s">
        <v>505</v>
      </c>
      <c r="B1975" t="s">
        <v>65</v>
      </c>
      <c r="C1975" s="1">
        <v>63.07</v>
      </c>
      <c r="D1975" s="6"/>
      <c r="E1975" s="1">
        <f>Tabulka3[[#This Row],[Cena 
v Kč/ks]]*Tabulka3[[#This Row],[Poptávka
v ks]]</f>
        <v>0</v>
      </c>
    </row>
    <row r="1976" spans="1:5" x14ac:dyDescent="0.25">
      <c r="A1976" s="4" t="s">
        <v>2477</v>
      </c>
      <c r="B1976" t="s">
        <v>211</v>
      </c>
      <c r="C1976" s="1">
        <v>63</v>
      </c>
      <c r="D1976" s="6"/>
      <c r="E1976" s="1">
        <f>Tabulka3[[#This Row],[Cena 
v Kč/ks]]*Tabulka3[[#This Row],[Poptávka
v ks]]</f>
        <v>0</v>
      </c>
    </row>
    <row r="1977" spans="1:5" x14ac:dyDescent="0.25">
      <c r="A1977" s="4" t="s">
        <v>3035</v>
      </c>
      <c r="B1977" t="s">
        <v>116</v>
      </c>
      <c r="C1977" s="1">
        <v>62.86</v>
      </c>
      <c r="D1977" s="6"/>
      <c r="E1977" s="1">
        <f>Tabulka3[[#This Row],[Cena 
v Kč/ks]]*Tabulka3[[#This Row],[Poptávka
v ks]]</f>
        <v>0</v>
      </c>
    </row>
    <row r="1978" spans="1:5" x14ac:dyDescent="0.25">
      <c r="A1978" s="4" t="s">
        <v>2356</v>
      </c>
      <c r="B1978" t="s">
        <v>674</v>
      </c>
      <c r="C1978" s="1">
        <v>62.55</v>
      </c>
      <c r="D1978" s="6"/>
      <c r="E1978" s="1">
        <f>Tabulka3[[#This Row],[Cena 
v Kč/ks]]*Tabulka3[[#This Row],[Poptávka
v ks]]</f>
        <v>0</v>
      </c>
    </row>
    <row r="1979" spans="1:5" x14ac:dyDescent="0.25">
      <c r="A1979" s="4" t="s">
        <v>2717</v>
      </c>
      <c r="B1979" t="s">
        <v>678</v>
      </c>
      <c r="C1979" s="1">
        <v>62.48</v>
      </c>
      <c r="D1979" s="6"/>
      <c r="E1979" s="1">
        <f>Tabulka3[[#This Row],[Cena 
v Kč/ks]]*Tabulka3[[#This Row],[Poptávka
v ks]]</f>
        <v>0</v>
      </c>
    </row>
    <row r="1980" spans="1:5" x14ac:dyDescent="0.25">
      <c r="A1980" s="4" t="s">
        <v>3136</v>
      </c>
      <c r="B1980" t="s">
        <v>1309</v>
      </c>
      <c r="C1980" s="1">
        <v>62.48</v>
      </c>
      <c r="D1980" s="6"/>
      <c r="E1980" s="1">
        <f>Tabulka3[[#This Row],[Cena 
v Kč/ks]]*Tabulka3[[#This Row],[Poptávka
v ks]]</f>
        <v>0</v>
      </c>
    </row>
    <row r="1981" spans="1:5" x14ac:dyDescent="0.25">
      <c r="A1981" s="4" t="s">
        <v>3137</v>
      </c>
      <c r="B1981" t="s">
        <v>1309</v>
      </c>
      <c r="C1981" s="1">
        <v>62.48</v>
      </c>
      <c r="D1981" s="6"/>
      <c r="E1981" s="1">
        <f>Tabulka3[[#This Row],[Cena 
v Kč/ks]]*Tabulka3[[#This Row],[Poptávka
v ks]]</f>
        <v>0</v>
      </c>
    </row>
    <row r="1982" spans="1:5" x14ac:dyDescent="0.25">
      <c r="A1982" s="4" t="s">
        <v>2487</v>
      </c>
      <c r="B1982" t="s">
        <v>2488</v>
      </c>
      <c r="C1982" s="1">
        <v>62.45</v>
      </c>
      <c r="D1982" s="6"/>
      <c r="E1982" s="1">
        <f>Tabulka3[[#This Row],[Cena 
v Kč/ks]]*Tabulka3[[#This Row],[Poptávka
v ks]]</f>
        <v>0</v>
      </c>
    </row>
    <row r="1983" spans="1:5" x14ac:dyDescent="0.25">
      <c r="A1983" s="4" t="s">
        <v>2310</v>
      </c>
      <c r="B1983" t="s">
        <v>1663</v>
      </c>
      <c r="C1983" s="1">
        <v>62.292499999999997</v>
      </c>
      <c r="D1983" s="6"/>
      <c r="E1983" s="1">
        <f>Tabulka3[[#This Row],[Cena 
v Kč/ks]]*Tabulka3[[#This Row],[Poptávka
v ks]]</f>
        <v>0</v>
      </c>
    </row>
    <row r="1984" spans="1:5" x14ac:dyDescent="0.25">
      <c r="A1984" s="4" t="s">
        <v>1021</v>
      </c>
      <c r="B1984" t="s">
        <v>1022</v>
      </c>
      <c r="C1984" s="1">
        <v>62.05</v>
      </c>
      <c r="D1984" s="6"/>
      <c r="E1984" s="1">
        <f>Tabulka3[[#This Row],[Cena 
v Kč/ks]]*Tabulka3[[#This Row],[Poptávka
v ks]]</f>
        <v>0</v>
      </c>
    </row>
    <row r="1985" spans="1:5" x14ac:dyDescent="0.25">
      <c r="A1985" s="4">
        <v>357862232</v>
      </c>
      <c r="B1985" t="s">
        <v>3133</v>
      </c>
      <c r="C1985" s="1">
        <v>62.05</v>
      </c>
      <c r="D1985" s="6"/>
      <c r="E1985" s="1">
        <f>Tabulka3[[#This Row],[Cena 
v Kč/ks]]*Tabulka3[[#This Row],[Poptávka
v ks]]</f>
        <v>0</v>
      </c>
    </row>
    <row r="1986" spans="1:5" x14ac:dyDescent="0.25">
      <c r="A1986" s="4" t="s">
        <v>3171</v>
      </c>
      <c r="B1986" t="s">
        <v>158</v>
      </c>
      <c r="C1986" s="1">
        <v>62</v>
      </c>
      <c r="D1986" s="6"/>
      <c r="E1986" s="1">
        <f>Tabulka3[[#This Row],[Cena 
v Kč/ks]]*Tabulka3[[#This Row],[Poptávka
v ks]]</f>
        <v>0</v>
      </c>
    </row>
    <row r="1987" spans="1:5" x14ac:dyDescent="0.25">
      <c r="A1987" s="4" t="s">
        <v>3144</v>
      </c>
      <c r="B1987" t="s">
        <v>285</v>
      </c>
      <c r="C1987" s="1">
        <v>61.728333339999999</v>
      </c>
      <c r="D1987" s="6"/>
      <c r="E1987" s="1">
        <f>Tabulka3[[#This Row],[Cena 
v Kč/ks]]*Tabulka3[[#This Row],[Poptávka
v ks]]</f>
        <v>0</v>
      </c>
    </row>
    <row r="1988" spans="1:5" x14ac:dyDescent="0.25">
      <c r="A1988" s="4" t="s">
        <v>1432</v>
      </c>
      <c r="B1988" t="s">
        <v>1433</v>
      </c>
      <c r="C1988" s="1">
        <v>61.68</v>
      </c>
      <c r="D1988" s="6"/>
      <c r="E1988" s="1">
        <f>Tabulka3[[#This Row],[Cena 
v Kč/ks]]*Tabulka3[[#This Row],[Poptávka
v ks]]</f>
        <v>0</v>
      </c>
    </row>
    <row r="1989" spans="1:5" x14ac:dyDescent="0.25">
      <c r="A1989" s="4" t="s">
        <v>2586</v>
      </c>
      <c r="B1989" t="s">
        <v>391</v>
      </c>
      <c r="C1989" s="1">
        <v>61.63</v>
      </c>
      <c r="D1989" s="6"/>
      <c r="E1989" s="1">
        <f>Tabulka3[[#This Row],[Cena 
v Kč/ks]]*Tabulka3[[#This Row],[Poptávka
v ks]]</f>
        <v>0</v>
      </c>
    </row>
    <row r="1990" spans="1:5" x14ac:dyDescent="0.25">
      <c r="A1990" s="4" t="s">
        <v>2424</v>
      </c>
      <c r="B1990" t="s">
        <v>1453</v>
      </c>
      <c r="C1990" s="1">
        <v>61.37</v>
      </c>
      <c r="D1990" s="6"/>
      <c r="E1990" s="1">
        <f>Tabulka3[[#This Row],[Cena 
v Kč/ks]]*Tabulka3[[#This Row],[Poptávka
v ks]]</f>
        <v>0</v>
      </c>
    </row>
    <row r="1991" spans="1:5" x14ac:dyDescent="0.25">
      <c r="A1991" s="4" t="s">
        <v>3061</v>
      </c>
      <c r="B1991" t="s">
        <v>67</v>
      </c>
      <c r="C1991" s="1">
        <v>61.314545449999997</v>
      </c>
      <c r="D1991" s="6"/>
      <c r="E1991" s="1">
        <f>Tabulka3[[#This Row],[Cena 
v Kč/ks]]*Tabulka3[[#This Row],[Poptávka
v ks]]</f>
        <v>0</v>
      </c>
    </row>
    <row r="1992" spans="1:5" x14ac:dyDescent="0.25">
      <c r="A1992" s="4" t="s">
        <v>1610</v>
      </c>
      <c r="B1992" t="s">
        <v>1611</v>
      </c>
      <c r="C1992" s="1">
        <v>61</v>
      </c>
      <c r="D1992" s="6"/>
      <c r="E1992" s="1">
        <f>Tabulka3[[#This Row],[Cena 
v Kč/ks]]*Tabulka3[[#This Row],[Poptávka
v ks]]</f>
        <v>0</v>
      </c>
    </row>
    <row r="1993" spans="1:5" x14ac:dyDescent="0.25">
      <c r="A1993" s="5" t="s">
        <v>3480</v>
      </c>
      <c r="B1993" t="s">
        <v>585</v>
      </c>
      <c r="C1993" s="1">
        <v>60.91</v>
      </c>
      <c r="D1993" s="6"/>
      <c r="E1993" s="1">
        <f>Tabulka3[[#This Row],[Cena 
v Kč/ks]]*Tabulka3[[#This Row],[Poptávka
v ks]]</f>
        <v>0</v>
      </c>
    </row>
    <row r="1994" spans="1:5" x14ac:dyDescent="0.25">
      <c r="A1994" s="4" t="s">
        <v>1665</v>
      </c>
      <c r="B1994" t="s">
        <v>144</v>
      </c>
      <c r="C1994" s="1">
        <v>60.72</v>
      </c>
      <c r="D1994" s="6"/>
      <c r="E1994" s="1">
        <f>Tabulka3[[#This Row],[Cena 
v Kč/ks]]*Tabulka3[[#This Row],[Poptávka
v ks]]</f>
        <v>0</v>
      </c>
    </row>
    <row r="1995" spans="1:5" x14ac:dyDescent="0.25">
      <c r="A1995" s="4" t="s">
        <v>3809</v>
      </c>
      <c r="B1995" t="s">
        <v>144</v>
      </c>
      <c r="C1995" s="1">
        <v>60.72</v>
      </c>
      <c r="D1995" s="6"/>
      <c r="E1995" s="1">
        <f>Tabulka3[[#This Row],[Cena 
v Kč/ks]]*Tabulka3[[#This Row],[Poptávka
v ks]]</f>
        <v>0</v>
      </c>
    </row>
    <row r="1996" spans="1:5" x14ac:dyDescent="0.25">
      <c r="A1996" s="4">
        <v>357881195</v>
      </c>
      <c r="B1996" t="s">
        <v>674</v>
      </c>
      <c r="C1996" s="1">
        <v>60.69</v>
      </c>
      <c r="D1996" s="6"/>
      <c r="E1996" s="1">
        <f>Tabulka3[[#This Row],[Cena 
v Kč/ks]]*Tabulka3[[#This Row],[Poptávka
v ks]]</f>
        <v>0</v>
      </c>
    </row>
    <row r="1997" spans="1:5" x14ac:dyDescent="0.25">
      <c r="A1997" s="4" t="s">
        <v>3115</v>
      </c>
      <c r="B1997" t="s">
        <v>659</v>
      </c>
      <c r="C1997" s="1">
        <v>60.68</v>
      </c>
      <c r="D1997" s="6"/>
      <c r="E1997" s="1">
        <f>Tabulka3[[#This Row],[Cena 
v Kč/ks]]*Tabulka3[[#This Row],[Poptávka
v ks]]</f>
        <v>0</v>
      </c>
    </row>
    <row r="1998" spans="1:5" x14ac:dyDescent="0.25">
      <c r="A1998" s="4" t="s">
        <v>2910</v>
      </c>
      <c r="B1998" t="s">
        <v>116</v>
      </c>
      <c r="C1998" s="1">
        <v>60.48</v>
      </c>
      <c r="D1998" s="6"/>
      <c r="E1998" s="1">
        <f>Tabulka3[[#This Row],[Cena 
v Kč/ks]]*Tabulka3[[#This Row],[Poptávka
v ks]]</f>
        <v>0</v>
      </c>
    </row>
    <row r="1999" spans="1:5" x14ac:dyDescent="0.25">
      <c r="A1999" s="4" t="s">
        <v>2915</v>
      </c>
      <c r="B1999" t="s">
        <v>2916</v>
      </c>
      <c r="C1999" s="1">
        <v>60.48</v>
      </c>
      <c r="D1999" s="6"/>
      <c r="E1999" s="1">
        <f>Tabulka3[[#This Row],[Cena 
v Kč/ks]]*Tabulka3[[#This Row],[Poptávka
v ks]]</f>
        <v>0</v>
      </c>
    </row>
    <row r="2000" spans="1:5" x14ac:dyDescent="0.25">
      <c r="A2000" s="4" t="s">
        <v>3596</v>
      </c>
      <c r="B2000" t="s">
        <v>3597</v>
      </c>
      <c r="C2000" s="1">
        <v>60.14</v>
      </c>
      <c r="D2000" s="6"/>
      <c r="E2000" s="1">
        <f>Tabulka3[[#This Row],[Cena 
v Kč/ks]]*Tabulka3[[#This Row],[Poptávka
v ks]]</f>
        <v>0</v>
      </c>
    </row>
    <row r="2001" spans="1:5" x14ac:dyDescent="0.25">
      <c r="A2001" s="4">
        <v>62109675</v>
      </c>
      <c r="B2001" t="s">
        <v>486</v>
      </c>
      <c r="C2001" s="1">
        <v>59.95</v>
      </c>
      <c r="D2001" s="6"/>
      <c r="E2001" s="1">
        <f>Tabulka3[[#This Row],[Cena 
v Kč/ks]]*Tabulka3[[#This Row],[Poptávka
v ks]]</f>
        <v>0</v>
      </c>
    </row>
    <row r="2002" spans="1:5" x14ac:dyDescent="0.25">
      <c r="A2002" s="4">
        <v>155867787</v>
      </c>
      <c r="B2002" t="s">
        <v>69</v>
      </c>
      <c r="C2002" s="1">
        <v>59.78</v>
      </c>
      <c r="D2002" s="6"/>
      <c r="E2002" s="1">
        <f>Tabulka3[[#This Row],[Cena 
v Kč/ks]]*Tabulka3[[#This Row],[Poptávka
v ks]]</f>
        <v>0</v>
      </c>
    </row>
    <row r="2003" spans="1:5" x14ac:dyDescent="0.25">
      <c r="A2003" s="4" t="s">
        <v>1147</v>
      </c>
      <c r="B2003" t="s">
        <v>1148</v>
      </c>
      <c r="C2003" s="1">
        <v>59.602857149999998</v>
      </c>
      <c r="D2003" s="6"/>
      <c r="E2003" s="1">
        <f>Tabulka3[[#This Row],[Cena 
v Kč/ks]]*Tabulka3[[#This Row],[Poptávka
v ks]]</f>
        <v>0</v>
      </c>
    </row>
    <row r="2004" spans="1:5" x14ac:dyDescent="0.25">
      <c r="A2004" s="4">
        <v>441407295</v>
      </c>
      <c r="B2004" t="s">
        <v>211</v>
      </c>
      <c r="C2004" s="1">
        <v>59.6</v>
      </c>
      <c r="D2004" s="6"/>
      <c r="E2004" s="1">
        <f>Tabulka3[[#This Row],[Cena 
v Kč/ks]]*Tabulka3[[#This Row],[Poptávka
v ks]]</f>
        <v>0</v>
      </c>
    </row>
    <row r="2005" spans="1:5" x14ac:dyDescent="0.25">
      <c r="A2005" s="4">
        <v>701941125</v>
      </c>
      <c r="B2005" t="s">
        <v>558</v>
      </c>
      <c r="C2005" s="1">
        <v>59.410000000000004</v>
      </c>
      <c r="D2005" s="6"/>
      <c r="E2005" s="1">
        <f>Tabulka3[[#This Row],[Cena 
v Kč/ks]]*Tabulka3[[#This Row],[Poptávka
v ks]]</f>
        <v>0</v>
      </c>
    </row>
    <row r="2006" spans="1:5" x14ac:dyDescent="0.25">
      <c r="A2006" s="5" t="s">
        <v>2687</v>
      </c>
      <c r="B2006" t="s">
        <v>116</v>
      </c>
      <c r="C2006" s="1">
        <v>59.358888890000003</v>
      </c>
      <c r="D2006" s="6"/>
      <c r="E2006" s="1">
        <f>Tabulka3[[#This Row],[Cena 
v Kč/ks]]*Tabulka3[[#This Row],[Poptávka
v ks]]</f>
        <v>0</v>
      </c>
    </row>
    <row r="2007" spans="1:5" x14ac:dyDescent="0.25">
      <c r="A2007" s="4" t="s">
        <v>1499</v>
      </c>
      <c r="B2007" t="s">
        <v>1500</v>
      </c>
      <c r="C2007" s="1">
        <v>58.99</v>
      </c>
      <c r="D2007" s="6"/>
      <c r="E2007" s="1">
        <f>Tabulka3[[#This Row],[Cena 
v Kč/ks]]*Tabulka3[[#This Row],[Poptávka
v ks]]</f>
        <v>0</v>
      </c>
    </row>
    <row r="2008" spans="1:5" x14ac:dyDescent="0.25">
      <c r="A2008" s="4" t="s">
        <v>557</v>
      </c>
      <c r="B2008" t="s">
        <v>558</v>
      </c>
      <c r="C2008" s="1">
        <v>58.716666670000002</v>
      </c>
      <c r="D2008" s="6"/>
      <c r="E2008" s="1">
        <f>Tabulka3[[#This Row],[Cena 
v Kč/ks]]*Tabulka3[[#This Row],[Poptávka
v ks]]</f>
        <v>0</v>
      </c>
    </row>
    <row r="2009" spans="1:5" x14ac:dyDescent="0.25">
      <c r="A2009" s="4" t="s">
        <v>3143</v>
      </c>
      <c r="B2009" t="s">
        <v>641</v>
      </c>
      <c r="C2009" s="1">
        <v>57.659999989999996</v>
      </c>
      <c r="D2009" s="6"/>
      <c r="E2009" s="1">
        <f>Tabulka3[[#This Row],[Cena 
v Kč/ks]]*Tabulka3[[#This Row],[Poptávka
v ks]]</f>
        <v>0</v>
      </c>
    </row>
    <row r="2010" spans="1:5" x14ac:dyDescent="0.25">
      <c r="A2010" s="4" t="s">
        <v>1656</v>
      </c>
      <c r="B2010" t="s">
        <v>615</v>
      </c>
      <c r="C2010" s="1">
        <v>57.405000010000002</v>
      </c>
      <c r="D2010" s="6"/>
      <c r="E2010" s="1">
        <f>Tabulka3[[#This Row],[Cena 
v Kč/ks]]*Tabulka3[[#This Row],[Poptávka
v ks]]</f>
        <v>0</v>
      </c>
    </row>
    <row r="2011" spans="1:5" x14ac:dyDescent="0.25">
      <c r="A2011" s="4">
        <v>62145219</v>
      </c>
      <c r="B2011" t="s">
        <v>1250</v>
      </c>
      <c r="C2011" s="1">
        <v>57.26</v>
      </c>
      <c r="D2011" s="6"/>
      <c r="E2011" s="1">
        <f>Tabulka3[[#This Row],[Cena 
v Kč/ks]]*Tabulka3[[#This Row],[Poptávka
v ks]]</f>
        <v>0</v>
      </c>
    </row>
    <row r="2012" spans="1:5" x14ac:dyDescent="0.25">
      <c r="A2012" s="4" t="s">
        <v>3254</v>
      </c>
      <c r="B2012" t="s">
        <v>3255</v>
      </c>
      <c r="C2012" s="1">
        <v>57.26</v>
      </c>
      <c r="D2012" s="6"/>
      <c r="E2012" s="1">
        <f>Tabulka3[[#This Row],[Cena 
v Kč/ks]]*Tabulka3[[#This Row],[Poptávka
v ks]]</f>
        <v>0</v>
      </c>
    </row>
    <row r="2013" spans="1:5" x14ac:dyDescent="0.25">
      <c r="A2013" s="4">
        <v>20141733</v>
      </c>
      <c r="B2013" t="s">
        <v>1080</v>
      </c>
      <c r="C2013" s="1">
        <v>57.145000000000003</v>
      </c>
      <c r="D2013" s="6"/>
      <c r="E2013" s="1">
        <f>Tabulka3[[#This Row],[Cena 
v Kč/ks]]*Tabulka3[[#This Row],[Poptávka
v ks]]</f>
        <v>0</v>
      </c>
    </row>
    <row r="2014" spans="1:5" x14ac:dyDescent="0.25">
      <c r="A2014" s="4" t="s">
        <v>2629</v>
      </c>
      <c r="B2014" t="s">
        <v>606</v>
      </c>
      <c r="C2014" s="1">
        <v>56.801818179999998</v>
      </c>
      <c r="D2014" s="6"/>
      <c r="E2014" s="1">
        <f>Tabulka3[[#This Row],[Cena 
v Kč/ks]]*Tabulka3[[#This Row],[Poptávka
v ks]]</f>
        <v>0</v>
      </c>
    </row>
    <row r="2015" spans="1:5" x14ac:dyDescent="0.25">
      <c r="A2015" s="4" t="s">
        <v>724</v>
      </c>
      <c r="B2015" t="s">
        <v>486</v>
      </c>
      <c r="C2015" s="1">
        <v>56.7</v>
      </c>
      <c r="D2015" s="6"/>
      <c r="E2015" s="1">
        <f>Tabulka3[[#This Row],[Cena 
v Kč/ks]]*Tabulka3[[#This Row],[Poptávka
v ks]]</f>
        <v>0</v>
      </c>
    </row>
    <row r="2016" spans="1:5" x14ac:dyDescent="0.25">
      <c r="A2016" s="4" t="s">
        <v>2942</v>
      </c>
      <c r="B2016" t="s">
        <v>258</v>
      </c>
      <c r="C2016" s="1">
        <v>56.696666670000006</v>
      </c>
      <c r="D2016" s="6"/>
      <c r="E2016" s="1">
        <f>Tabulka3[[#This Row],[Cena 
v Kč/ks]]*Tabulka3[[#This Row],[Poptávka
v ks]]</f>
        <v>0</v>
      </c>
    </row>
    <row r="2017" spans="1:5" x14ac:dyDescent="0.25">
      <c r="A2017" s="4" t="s">
        <v>2842</v>
      </c>
      <c r="B2017" t="s">
        <v>65</v>
      </c>
      <c r="C2017" s="1">
        <v>56.15</v>
      </c>
      <c r="D2017" s="6"/>
      <c r="E2017" s="1">
        <f>Tabulka3[[#This Row],[Cena 
v Kč/ks]]*Tabulka3[[#This Row],[Poptávka
v ks]]</f>
        <v>0</v>
      </c>
    </row>
    <row r="2018" spans="1:5" x14ac:dyDescent="0.25">
      <c r="A2018" s="4" t="s">
        <v>1060</v>
      </c>
      <c r="B2018" t="s">
        <v>1061</v>
      </c>
      <c r="C2018" s="1">
        <v>56.1</v>
      </c>
      <c r="D2018" s="6"/>
      <c r="E2018" s="1">
        <f>Tabulka3[[#This Row],[Cena 
v Kč/ks]]*Tabulka3[[#This Row],[Poptávka
v ks]]</f>
        <v>0</v>
      </c>
    </row>
    <row r="2019" spans="1:5" x14ac:dyDescent="0.25">
      <c r="A2019" s="4" t="s">
        <v>3287</v>
      </c>
      <c r="B2019" t="s">
        <v>391</v>
      </c>
      <c r="C2019" s="1">
        <v>56.02</v>
      </c>
      <c r="D2019" s="6"/>
      <c r="E2019" s="1">
        <f>Tabulka3[[#This Row],[Cena 
v Kč/ks]]*Tabulka3[[#This Row],[Poptávka
v ks]]</f>
        <v>0</v>
      </c>
    </row>
    <row r="2020" spans="1:5" x14ac:dyDescent="0.25">
      <c r="A2020" s="4" t="s">
        <v>2665</v>
      </c>
      <c r="B2020" t="s">
        <v>2666</v>
      </c>
      <c r="C2020" s="1">
        <v>55.83</v>
      </c>
      <c r="D2020" s="6"/>
      <c r="E2020" s="1">
        <f>Tabulka3[[#This Row],[Cena 
v Kč/ks]]*Tabulka3[[#This Row],[Poptávka
v ks]]</f>
        <v>0</v>
      </c>
    </row>
    <row r="2021" spans="1:5" x14ac:dyDescent="0.25">
      <c r="A2021" s="4" t="s">
        <v>3080</v>
      </c>
      <c r="B2021" t="s">
        <v>391</v>
      </c>
      <c r="C2021" s="1">
        <v>55.34</v>
      </c>
      <c r="D2021" s="6"/>
      <c r="E2021" s="1">
        <f>Tabulka3[[#This Row],[Cena 
v Kč/ks]]*Tabulka3[[#This Row],[Poptávka
v ks]]</f>
        <v>0</v>
      </c>
    </row>
    <row r="2022" spans="1:5" x14ac:dyDescent="0.25">
      <c r="A2022" s="4">
        <v>62103531</v>
      </c>
      <c r="B2022" t="s">
        <v>65</v>
      </c>
      <c r="C2022" s="1">
        <v>55</v>
      </c>
      <c r="D2022" s="6"/>
      <c r="E2022" s="1">
        <f>Tabulka3[[#This Row],[Cena 
v Kč/ks]]*Tabulka3[[#This Row],[Poptávka
v ks]]</f>
        <v>0</v>
      </c>
    </row>
    <row r="2023" spans="1:5" x14ac:dyDescent="0.25">
      <c r="A2023" s="4" t="s">
        <v>1354</v>
      </c>
      <c r="B2023" t="s">
        <v>641</v>
      </c>
      <c r="C2023" s="1">
        <v>54.92</v>
      </c>
      <c r="D2023" s="6"/>
      <c r="E2023" s="1">
        <f>Tabulka3[[#This Row],[Cena 
v Kč/ks]]*Tabulka3[[#This Row],[Poptávka
v ks]]</f>
        <v>0</v>
      </c>
    </row>
    <row r="2024" spans="1:5" x14ac:dyDescent="0.25">
      <c r="A2024" s="4" t="s">
        <v>2856</v>
      </c>
      <c r="B2024" t="s">
        <v>606</v>
      </c>
      <c r="C2024" s="1">
        <v>54.610000000000007</v>
      </c>
      <c r="D2024" s="6"/>
      <c r="E2024" s="1">
        <f>Tabulka3[[#This Row],[Cena 
v Kč/ks]]*Tabulka3[[#This Row],[Poptávka
v ks]]</f>
        <v>0</v>
      </c>
    </row>
    <row r="2025" spans="1:5" x14ac:dyDescent="0.25">
      <c r="A2025" s="5" t="s">
        <v>2706</v>
      </c>
      <c r="B2025" t="s">
        <v>641</v>
      </c>
      <c r="C2025" s="1">
        <v>54.2</v>
      </c>
      <c r="D2025" s="6"/>
      <c r="E2025" s="1">
        <f>Tabulka3[[#This Row],[Cena 
v Kč/ks]]*Tabulka3[[#This Row],[Poptávka
v ks]]</f>
        <v>0</v>
      </c>
    </row>
    <row r="2026" spans="1:5" x14ac:dyDescent="0.25">
      <c r="A2026" s="4" t="s">
        <v>1227</v>
      </c>
      <c r="B2026" t="s">
        <v>486</v>
      </c>
      <c r="C2026" s="1">
        <v>54.07</v>
      </c>
      <c r="D2026" s="6"/>
      <c r="E2026" s="1">
        <f>Tabulka3[[#This Row],[Cena 
v Kč/ks]]*Tabulka3[[#This Row],[Poptávka
v ks]]</f>
        <v>0</v>
      </c>
    </row>
    <row r="2027" spans="1:5" x14ac:dyDescent="0.25">
      <c r="A2027" s="4" t="s">
        <v>3433</v>
      </c>
      <c r="B2027" t="s">
        <v>3434</v>
      </c>
      <c r="C2027" s="1">
        <v>54</v>
      </c>
      <c r="D2027" s="6"/>
      <c r="E2027" s="1">
        <f>Tabulka3[[#This Row],[Cena 
v Kč/ks]]*Tabulka3[[#This Row],[Poptávka
v ks]]</f>
        <v>0</v>
      </c>
    </row>
    <row r="2028" spans="1:5" x14ac:dyDescent="0.25">
      <c r="A2028" s="4" t="s">
        <v>2979</v>
      </c>
      <c r="B2028" t="s">
        <v>115</v>
      </c>
      <c r="C2028" s="1">
        <v>53.94</v>
      </c>
      <c r="D2028" s="6"/>
      <c r="E2028" s="1">
        <f>Tabulka3[[#This Row],[Cena 
v Kč/ks]]*Tabulka3[[#This Row],[Poptávka
v ks]]</f>
        <v>0</v>
      </c>
    </row>
    <row r="2029" spans="1:5" x14ac:dyDescent="0.25">
      <c r="A2029" s="4" t="s">
        <v>1525</v>
      </c>
      <c r="B2029" t="s">
        <v>1526</v>
      </c>
      <c r="C2029" s="1">
        <v>53.87</v>
      </c>
      <c r="D2029" s="6"/>
      <c r="E2029" s="1">
        <f>Tabulka3[[#This Row],[Cena 
v Kč/ks]]*Tabulka3[[#This Row],[Poptávka
v ks]]</f>
        <v>0</v>
      </c>
    </row>
    <row r="2030" spans="1:5" x14ac:dyDescent="0.25">
      <c r="A2030" s="4" t="s">
        <v>3734</v>
      </c>
      <c r="B2030" t="s">
        <v>3735</v>
      </c>
      <c r="C2030" s="1">
        <v>53.79</v>
      </c>
      <c r="D2030" s="6"/>
      <c r="E2030" s="1">
        <f>Tabulka3[[#This Row],[Cena 
v Kč/ks]]*Tabulka3[[#This Row],[Poptávka
v ks]]</f>
        <v>0</v>
      </c>
    </row>
    <row r="2031" spans="1:5" x14ac:dyDescent="0.25">
      <c r="A2031" s="4" t="s">
        <v>2449</v>
      </c>
      <c r="B2031" t="s">
        <v>2450</v>
      </c>
      <c r="C2031" s="1">
        <v>52.970833330000005</v>
      </c>
      <c r="D2031" s="6"/>
      <c r="E2031" s="1">
        <f>Tabulka3[[#This Row],[Cena 
v Kč/ks]]*Tabulka3[[#This Row],[Poptávka
v ks]]</f>
        <v>0</v>
      </c>
    </row>
    <row r="2032" spans="1:5" x14ac:dyDescent="0.25">
      <c r="A2032" s="4" t="s">
        <v>948</v>
      </c>
      <c r="B2032" t="s">
        <v>65</v>
      </c>
      <c r="C2032" s="1">
        <v>52.897343749999997</v>
      </c>
      <c r="D2032" s="6"/>
      <c r="E2032" s="1">
        <f>Tabulka3[[#This Row],[Cena 
v Kč/ks]]*Tabulka3[[#This Row],[Poptávka
v ks]]</f>
        <v>0</v>
      </c>
    </row>
    <row r="2033" spans="1:5" x14ac:dyDescent="0.25">
      <c r="A2033" s="4" t="s">
        <v>2565</v>
      </c>
      <c r="B2033" t="s">
        <v>158</v>
      </c>
      <c r="C2033" s="1">
        <v>52.63</v>
      </c>
      <c r="D2033" s="6"/>
      <c r="E2033" s="1">
        <f>Tabulka3[[#This Row],[Cena 
v Kč/ks]]*Tabulka3[[#This Row],[Poptávka
v ks]]</f>
        <v>0</v>
      </c>
    </row>
    <row r="2034" spans="1:5" x14ac:dyDescent="0.25">
      <c r="A2034" s="4" t="s">
        <v>3611</v>
      </c>
      <c r="B2034" t="s">
        <v>3612</v>
      </c>
      <c r="C2034" s="1">
        <v>52.5</v>
      </c>
      <c r="D2034" s="6"/>
      <c r="E2034" s="1">
        <f>Tabulka3[[#This Row],[Cena 
v Kč/ks]]*Tabulka3[[#This Row],[Poptávka
v ks]]</f>
        <v>0</v>
      </c>
    </row>
    <row r="2035" spans="1:5" x14ac:dyDescent="0.25">
      <c r="A2035" s="4" t="s">
        <v>2725</v>
      </c>
      <c r="B2035" t="s">
        <v>258</v>
      </c>
      <c r="C2035" s="1">
        <v>52.372500000000002</v>
      </c>
      <c r="D2035" s="6"/>
      <c r="E2035" s="1">
        <f>Tabulka3[[#This Row],[Cena 
v Kč/ks]]*Tabulka3[[#This Row],[Poptávka
v ks]]</f>
        <v>0</v>
      </c>
    </row>
    <row r="2036" spans="1:5" x14ac:dyDescent="0.25">
      <c r="A2036" s="4" t="s">
        <v>3045</v>
      </c>
      <c r="B2036" t="s">
        <v>606</v>
      </c>
      <c r="C2036" s="1">
        <v>52.21</v>
      </c>
      <c r="D2036" s="6"/>
      <c r="E2036" s="1">
        <f>Tabulka3[[#This Row],[Cena 
v Kč/ks]]*Tabulka3[[#This Row],[Poptávka
v ks]]</f>
        <v>0</v>
      </c>
    </row>
    <row r="2037" spans="1:5" x14ac:dyDescent="0.25">
      <c r="A2037" s="4">
        <v>36129846</v>
      </c>
      <c r="B2037" t="s">
        <v>65</v>
      </c>
      <c r="C2037" s="1">
        <v>52.16</v>
      </c>
      <c r="D2037" s="6"/>
      <c r="E2037" s="1">
        <f>Tabulka3[[#This Row],[Cena 
v Kč/ks]]*Tabulka3[[#This Row],[Poptávka
v ks]]</f>
        <v>0</v>
      </c>
    </row>
    <row r="2038" spans="1:5" x14ac:dyDescent="0.25">
      <c r="A2038" s="4" t="s">
        <v>3049</v>
      </c>
      <c r="B2038" t="s">
        <v>258</v>
      </c>
      <c r="C2038" s="1">
        <v>52.15</v>
      </c>
      <c r="D2038" s="6"/>
      <c r="E2038" s="1">
        <f>Tabulka3[[#This Row],[Cena 
v Kč/ks]]*Tabulka3[[#This Row],[Poptávka
v ks]]</f>
        <v>0</v>
      </c>
    </row>
    <row r="2039" spans="1:5" x14ac:dyDescent="0.25">
      <c r="A2039" s="4" t="s">
        <v>3062</v>
      </c>
      <c r="B2039" t="s">
        <v>67</v>
      </c>
      <c r="C2039" s="1">
        <v>52</v>
      </c>
      <c r="D2039" s="6"/>
      <c r="E2039" s="1">
        <f>Tabulka3[[#This Row],[Cena 
v Kč/ks]]*Tabulka3[[#This Row],[Poptávka
v ks]]</f>
        <v>0</v>
      </c>
    </row>
    <row r="2040" spans="1:5" x14ac:dyDescent="0.25">
      <c r="A2040" s="4" t="s">
        <v>3833</v>
      </c>
      <c r="B2040" t="s">
        <v>67</v>
      </c>
      <c r="C2040" s="1">
        <v>52</v>
      </c>
      <c r="D2040" s="6"/>
      <c r="E2040" s="1">
        <f>Tabulka3[[#This Row],[Cena 
v Kč/ks]]*Tabulka3[[#This Row],[Poptávka
v ks]]</f>
        <v>0</v>
      </c>
    </row>
    <row r="2041" spans="1:5" x14ac:dyDescent="0.25">
      <c r="A2041" s="4" t="s">
        <v>3568</v>
      </c>
      <c r="B2041" t="s">
        <v>158</v>
      </c>
      <c r="C2041" s="1">
        <v>51.53</v>
      </c>
      <c r="D2041" s="6"/>
      <c r="E2041" s="1">
        <f>Tabulka3[[#This Row],[Cena 
v Kč/ks]]*Tabulka3[[#This Row],[Poptávka
v ks]]</f>
        <v>0</v>
      </c>
    </row>
    <row r="2042" spans="1:5" x14ac:dyDescent="0.25">
      <c r="A2042" s="4" t="s">
        <v>808</v>
      </c>
      <c r="B2042" t="s">
        <v>65</v>
      </c>
      <c r="C2042" s="1">
        <v>51.48</v>
      </c>
      <c r="D2042" s="6"/>
      <c r="E2042" s="1">
        <f>Tabulka3[[#This Row],[Cena 
v Kč/ks]]*Tabulka3[[#This Row],[Poptávka
v ks]]</f>
        <v>0</v>
      </c>
    </row>
    <row r="2043" spans="1:5" x14ac:dyDescent="0.25">
      <c r="A2043" s="4" t="s">
        <v>1146</v>
      </c>
      <c r="B2043" t="s">
        <v>486</v>
      </c>
      <c r="C2043" s="1">
        <v>51.27</v>
      </c>
      <c r="D2043" s="6"/>
      <c r="E2043" s="1">
        <f>Tabulka3[[#This Row],[Cena 
v Kč/ks]]*Tabulka3[[#This Row],[Poptávka
v ks]]</f>
        <v>0</v>
      </c>
    </row>
    <row r="2044" spans="1:5" x14ac:dyDescent="0.25">
      <c r="A2044" s="4" t="s">
        <v>3237</v>
      </c>
      <c r="B2044" t="s">
        <v>486</v>
      </c>
      <c r="C2044" s="1">
        <v>51.042499999999997</v>
      </c>
      <c r="D2044" s="6"/>
      <c r="E2044" s="1">
        <f>Tabulka3[[#This Row],[Cena 
v Kč/ks]]*Tabulka3[[#This Row],[Poptávka
v ks]]</f>
        <v>0</v>
      </c>
    </row>
    <row r="2045" spans="1:5" x14ac:dyDescent="0.25">
      <c r="A2045" s="4" t="s">
        <v>1708</v>
      </c>
      <c r="B2045" t="s">
        <v>1709</v>
      </c>
      <c r="C2045" s="1">
        <v>50.91</v>
      </c>
      <c r="D2045" s="6"/>
      <c r="E2045" s="1">
        <f>Tabulka3[[#This Row],[Cena 
v Kč/ks]]*Tabulka3[[#This Row],[Poptávka
v ks]]</f>
        <v>0</v>
      </c>
    </row>
    <row r="2046" spans="1:5" x14ac:dyDescent="0.25">
      <c r="A2046" s="4" t="s">
        <v>1415</v>
      </c>
      <c r="B2046" t="s">
        <v>497</v>
      </c>
      <c r="C2046" s="1">
        <v>50.800000000000004</v>
      </c>
      <c r="D2046" s="6"/>
      <c r="E2046" s="1">
        <f>Tabulka3[[#This Row],[Cena 
v Kč/ks]]*Tabulka3[[#This Row],[Poptávka
v ks]]</f>
        <v>0</v>
      </c>
    </row>
    <row r="2047" spans="1:5" x14ac:dyDescent="0.25">
      <c r="A2047" s="5" t="s">
        <v>3197</v>
      </c>
      <c r="B2047" t="s">
        <v>144</v>
      </c>
      <c r="C2047" s="1">
        <v>50.55</v>
      </c>
      <c r="D2047" s="6"/>
      <c r="E2047" s="1">
        <f>Tabulka3[[#This Row],[Cena 
v Kč/ks]]*Tabulka3[[#This Row],[Poptávka
v ks]]</f>
        <v>0</v>
      </c>
    </row>
    <row r="2048" spans="1:5" x14ac:dyDescent="0.25">
      <c r="A2048" s="4" t="s">
        <v>538</v>
      </c>
      <c r="B2048" t="s">
        <v>493</v>
      </c>
      <c r="C2048" s="1">
        <v>50.43</v>
      </c>
      <c r="D2048" s="6"/>
      <c r="E2048" s="1">
        <f>Tabulka3[[#This Row],[Cena 
v Kč/ks]]*Tabulka3[[#This Row],[Poptávka
v ks]]</f>
        <v>0</v>
      </c>
    </row>
    <row r="2049" spans="1:5" x14ac:dyDescent="0.25">
      <c r="A2049" s="4" t="s">
        <v>3054</v>
      </c>
      <c r="B2049" t="s">
        <v>3055</v>
      </c>
      <c r="C2049" s="1">
        <v>50.33</v>
      </c>
      <c r="D2049" s="6"/>
      <c r="E2049" s="1">
        <f>Tabulka3[[#This Row],[Cena 
v Kč/ks]]*Tabulka3[[#This Row],[Poptávka
v ks]]</f>
        <v>0</v>
      </c>
    </row>
    <row r="2050" spans="1:5" x14ac:dyDescent="0.25">
      <c r="A2050" s="4" t="s">
        <v>3058</v>
      </c>
      <c r="B2050" t="s">
        <v>3055</v>
      </c>
      <c r="C2050" s="1">
        <v>50.33</v>
      </c>
      <c r="D2050" s="6"/>
      <c r="E2050" s="1">
        <f>Tabulka3[[#This Row],[Cena 
v Kč/ks]]*Tabulka3[[#This Row],[Poptávka
v ks]]</f>
        <v>0</v>
      </c>
    </row>
    <row r="2051" spans="1:5" x14ac:dyDescent="0.25">
      <c r="A2051" s="4" t="s">
        <v>3416</v>
      </c>
      <c r="B2051" t="s">
        <v>492</v>
      </c>
      <c r="C2051" s="1">
        <v>50.33</v>
      </c>
      <c r="D2051" s="6"/>
      <c r="E2051" s="1">
        <f>Tabulka3[[#This Row],[Cena 
v Kč/ks]]*Tabulka3[[#This Row],[Poptávka
v ks]]</f>
        <v>0</v>
      </c>
    </row>
    <row r="2052" spans="1:5" x14ac:dyDescent="0.25">
      <c r="A2052" s="4" t="s">
        <v>3065</v>
      </c>
      <c r="B2052" t="s">
        <v>497</v>
      </c>
      <c r="C2052" s="1">
        <v>50.3</v>
      </c>
      <c r="D2052" s="6"/>
      <c r="E2052" s="1">
        <f>Tabulka3[[#This Row],[Cena 
v Kč/ks]]*Tabulka3[[#This Row],[Poptávka
v ks]]</f>
        <v>0</v>
      </c>
    </row>
    <row r="2053" spans="1:5" x14ac:dyDescent="0.25">
      <c r="A2053" s="4" t="s">
        <v>3398</v>
      </c>
      <c r="B2053" t="s">
        <v>67</v>
      </c>
      <c r="C2053" s="1">
        <v>50.03</v>
      </c>
      <c r="D2053" s="6"/>
      <c r="E2053" s="1">
        <f>Tabulka3[[#This Row],[Cena 
v Kč/ks]]*Tabulka3[[#This Row],[Poptávka
v ks]]</f>
        <v>0</v>
      </c>
    </row>
    <row r="2054" spans="1:5" x14ac:dyDescent="0.25">
      <c r="A2054" s="4" t="s">
        <v>2813</v>
      </c>
      <c r="B2054" t="s">
        <v>432</v>
      </c>
      <c r="C2054" s="1">
        <v>49.54</v>
      </c>
      <c r="D2054" s="6"/>
      <c r="E2054" s="1">
        <f>Tabulka3[[#This Row],[Cena 
v Kč/ks]]*Tabulka3[[#This Row],[Poptávka
v ks]]</f>
        <v>0</v>
      </c>
    </row>
    <row r="2055" spans="1:5" x14ac:dyDescent="0.25">
      <c r="A2055" s="4" t="s">
        <v>3105</v>
      </c>
      <c r="B2055" t="s">
        <v>3106</v>
      </c>
      <c r="C2055" s="1">
        <v>49.5</v>
      </c>
      <c r="D2055" s="6"/>
      <c r="E2055" s="1">
        <f>Tabulka3[[#This Row],[Cena 
v Kč/ks]]*Tabulka3[[#This Row],[Poptávka
v ks]]</f>
        <v>0</v>
      </c>
    </row>
    <row r="2056" spans="1:5" x14ac:dyDescent="0.25">
      <c r="A2056" s="4" t="s">
        <v>2590</v>
      </c>
      <c r="B2056" t="s">
        <v>599</v>
      </c>
      <c r="C2056" s="1">
        <v>49.380031760000001</v>
      </c>
      <c r="D2056" s="6"/>
      <c r="E2056" s="1">
        <f>Tabulka3[[#This Row],[Cena 
v Kč/ks]]*Tabulka3[[#This Row],[Poptávka
v ks]]</f>
        <v>0</v>
      </c>
    </row>
    <row r="2057" spans="1:5" x14ac:dyDescent="0.25">
      <c r="A2057" s="4" t="s">
        <v>3604</v>
      </c>
      <c r="B2057" t="s">
        <v>171</v>
      </c>
      <c r="C2057" s="1">
        <v>49.346666669999998</v>
      </c>
      <c r="D2057" s="6"/>
      <c r="E2057" s="1">
        <f>Tabulka3[[#This Row],[Cena 
v Kč/ks]]*Tabulka3[[#This Row],[Poptávka
v ks]]</f>
        <v>0</v>
      </c>
    </row>
    <row r="2058" spans="1:5" x14ac:dyDescent="0.25">
      <c r="A2058" s="4" t="s">
        <v>1329</v>
      </c>
      <c r="B2058" t="s">
        <v>279</v>
      </c>
      <c r="C2058" s="1">
        <v>49.24</v>
      </c>
      <c r="D2058" s="6"/>
      <c r="E2058" s="1">
        <f>Tabulka3[[#This Row],[Cena 
v Kč/ks]]*Tabulka3[[#This Row],[Poptávka
v ks]]</f>
        <v>0</v>
      </c>
    </row>
    <row r="2059" spans="1:5" x14ac:dyDescent="0.25">
      <c r="A2059" s="4" t="s">
        <v>2948</v>
      </c>
      <c r="B2059" t="s">
        <v>2949</v>
      </c>
      <c r="C2059" s="1">
        <v>49</v>
      </c>
      <c r="D2059" s="6"/>
      <c r="E2059" s="1">
        <f>Tabulka3[[#This Row],[Cena 
v Kč/ks]]*Tabulka3[[#This Row],[Poptávka
v ks]]</f>
        <v>0</v>
      </c>
    </row>
    <row r="2060" spans="1:5" x14ac:dyDescent="0.25">
      <c r="A2060" s="4">
        <v>411941669</v>
      </c>
      <c r="B2060" t="s">
        <v>494</v>
      </c>
      <c r="C2060" s="1">
        <v>48.96</v>
      </c>
      <c r="D2060" s="6"/>
      <c r="E2060" s="1">
        <f>Tabulka3[[#This Row],[Cena 
v Kč/ks]]*Tabulka3[[#This Row],[Poptávka
v ks]]</f>
        <v>0</v>
      </c>
    </row>
    <row r="2061" spans="1:5" x14ac:dyDescent="0.25">
      <c r="A2061" s="4" t="s">
        <v>2429</v>
      </c>
      <c r="B2061" t="s">
        <v>670</v>
      </c>
      <c r="C2061" s="1">
        <v>48.68</v>
      </c>
      <c r="D2061" s="6"/>
      <c r="E2061" s="1">
        <f>Tabulka3[[#This Row],[Cena 
v Kč/ks]]*Tabulka3[[#This Row],[Poptávka
v ks]]</f>
        <v>0</v>
      </c>
    </row>
    <row r="2062" spans="1:5" x14ac:dyDescent="0.25">
      <c r="A2062" s="4" t="s">
        <v>1055</v>
      </c>
      <c r="B2062" t="s">
        <v>1056</v>
      </c>
      <c r="C2062" s="1">
        <v>48.59</v>
      </c>
      <c r="D2062" s="6"/>
      <c r="E2062" s="1">
        <f>Tabulka3[[#This Row],[Cena 
v Kč/ks]]*Tabulka3[[#This Row],[Poptávka
v ks]]</f>
        <v>0</v>
      </c>
    </row>
    <row r="2063" spans="1:5" x14ac:dyDescent="0.25">
      <c r="A2063" s="4" t="s">
        <v>3208</v>
      </c>
      <c r="B2063" t="s">
        <v>587</v>
      </c>
      <c r="C2063" s="1">
        <v>48.59</v>
      </c>
      <c r="D2063" s="6"/>
      <c r="E2063" s="1">
        <f>Tabulka3[[#This Row],[Cena 
v Kč/ks]]*Tabulka3[[#This Row],[Poptávka
v ks]]</f>
        <v>0</v>
      </c>
    </row>
    <row r="2064" spans="1:5" x14ac:dyDescent="0.25">
      <c r="A2064" s="4" t="s">
        <v>918</v>
      </c>
      <c r="B2064" t="s">
        <v>65</v>
      </c>
      <c r="C2064" s="1">
        <v>48.5</v>
      </c>
      <c r="D2064" s="6"/>
      <c r="E2064" s="1">
        <f>Tabulka3[[#This Row],[Cena 
v Kč/ks]]*Tabulka3[[#This Row],[Poptávka
v ks]]</f>
        <v>0</v>
      </c>
    </row>
    <row r="2065" spans="1:5" x14ac:dyDescent="0.25">
      <c r="A2065" s="4" t="s">
        <v>2820</v>
      </c>
      <c r="B2065" t="s">
        <v>484</v>
      </c>
      <c r="C2065" s="1">
        <v>48.454999999999998</v>
      </c>
      <c r="D2065" s="6"/>
      <c r="E2065" s="1">
        <f>Tabulka3[[#This Row],[Cena 
v Kč/ks]]*Tabulka3[[#This Row],[Poptávka
v ks]]</f>
        <v>0</v>
      </c>
    </row>
    <row r="2066" spans="1:5" x14ac:dyDescent="0.25">
      <c r="A2066" s="4" t="s">
        <v>1636</v>
      </c>
      <c r="B2066" t="s">
        <v>1637</v>
      </c>
      <c r="C2066" s="1">
        <v>48.45</v>
      </c>
      <c r="D2066" s="6"/>
      <c r="E2066" s="1">
        <f>Tabulka3[[#This Row],[Cena 
v Kč/ks]]*Tabulka3[[#This Row],[Poptávka
v ks]]</f>
        <v>0</v>
      </c>
    </row>
    <row r="2067" spans="1:5" x14ac:dyDescent="0.25">
      <c r="A2067" s="4" t="s">
        <v>881</v>
      </c>
      <c r="B2067" t="s">
        <v>65</v>
      </c>
      <c r="C2067" s="1">
        <v>48.265000000000001</v>
      </c>
      <c r="D2067" s="6"/>
      <c r="E2067" s="1">
        <f>Tabulka3[[#This Row],[Cena 
v Kč/ks]]*Tabulka3[[#This Row],[Poptávka
v ks]]</f>
        <v>0</v>
      </c>
    </row>
    <row r="2068" spans="1:5" x14ac:dyDescent="0.25">
      <c r="A2068" s="4" t="s">
        <v>1308</v>
      </c>
      <c r="B2068" t="s">
        <v>1309</v>
      </c>
      <c r="C2068" s="1">
        <v>48</v>
      </c>
      <c r="D2068" s="6"/>
      <c r="E2068" s="1">
        <f>Tabulka3[[#This Row],[Cena 
v Kč/ks]]*Tabulka3[[#This Row],[Poptávka
v ks]]</f>
        <v>0</v>
      </c>
    </row>
    <row r="2069" spans="1:5" x14ac:dyDescent="0.25">
      <c r="A2069" s="4" t="s">
        <v>3408</v>
      </c>
      <c r="B2069" t="s">
        <v>67</v>
      </c>
      <c r="C2069" s="1">
        <v>48</v>
      </c>
      <c r="D2069" s="6"/>
      <c r="E2069" s="1">
        <f>Tabulka3[[#This Row],[Cena 
v Kč/ks]]*Tabulka3[[#This Row],[Poptávka
v ks]]</f>
        <v>0</v>
      </c>
    </row>
    <row r="2070" spans="1:5" x14ac:dyDescent="0.25">
      <c r="A2070" s="4" t="s">
        <v>780</v>
      </c>
      <c r="B2070" t="s">
        <v>65</v>
      </c>
      <c r="C2070" s="1">
        <v>47.79</v>
      </c>
      <c r="D2070" s="6"/>
      <c r="E2070" s="1">
        <f>Tabulka3[[#This Row],[Cena 
v Kč/ks]]*Tabulka3[[#This Row],[Poptávka
v ks]]</f>
        <v>0</v>
      </c>
    </row>
    <row r="2071" spans="1:5" x14ac:dyDescent="0.25">
      <c r="A2071" s="4" t="s">
        <v>1265</v>
      </c>
      <c r="B2071" t="s">
        <v>486</v>
      </c>
      <c r="C2071" s="1">
        <v>47.78166667</v>
      </c>
      <c r="D2071" s="6"/>
      <c r="E2071" s="1">
        <f>Tabulka3[[#This Row],[Cena 
v Kč/ks]]*Tabulka3[[#This Row],[Poptávka
v ks]]</f>
        <v>0</v>
      </c>
    </row>
    <row r="2072" spans="1:5" x14ac:dyDescent="0.25">
      <c r="A2072" s="4" t="s">
        <v>1014</v>
      </c>
      <c r="B2072" t="s">
        <v>211</v>
      </c>
      <c r="C2072" s="1">
        <v>47.54</v>
      </c>
      <c r="D2072" s="6"/>
      <c r="E2072" s="1">
        <f>Tabulka3[[#This Row],[Cena 
v Kč/ks]]*Tabulka3[[#This Row],[Poptávka
v ks]]</f>
        <v>0</v>
      </c>
    </row>
    <row r="2073" spans="1:5" x14ac:dyDescent="0.25">
      <c r="A2073" s="4" t="s">
        <v>1792</v>
      </c>
      <c r="B2073" t="s">
        <v>279</v>
      </c>
      <c r="C2073" s="1">
        <v>47.503333329999997</v>
      </c>
      <c r="D2073" s="6"/>
      <c r="E2073" s="1">
        <f>Tabulka3[[#This Row],[Cena 
v Kč/ks]]*Tabulka3[[#This Row],[Poptávka
v ks]]</f>
        <v>0</v>
      </c>
    </row>
    <row r="2074" spans="1:5" x14ac:dyDescent="0.25">
      <c r="A2074" s="4" t="s">
        <v>1793</v>
      </c>
      <c r="B2074" t="s">
        <v>626</v>
      </c>
      <c r="C2074" s="1">
        <v>47.503333329999997</v>
      </c>
      <c r="D2074" s="6"/>
      <c r="E2074" s="1">
        <f>Tabulka3[[#This Row],[Cena 
v Kč/ks]]*Tabulka3[[#This Row],[Poptávka
v ks]]</f>
        <v>0</v>
      </c>
    </row>
    <row r="2075" spans="1:5" x14ac:dyDescent="0.25">
      <c r="A2075" s="4" t="s">
        <v>3119</v>
      </c>
      <c r="B2075" t="s">
        <v>3120</v>
      </c>
      <c r="C2075" s="1">
        <v>47.46</v>
      </c>
      <c r="D2075" s="6"/>
      <c r="E2075" s="1">
        <f>Tabulka3[[#This Row],[Cena 
v Kč/ks]]*Tabulka3[[#This Row],[Poptávka
v ks]]</f>
        <v>0</v>
      </c>
    </row>
    <row r="2076" spans="1:5" x14ac:dyDescent="0.25">
      <c r="A2076" s="4" t="s">
        <v>2847</v>
      </c>
      <c r="B2076" t="s">
        <v>144</v>
      </c>
      <c r="C2076" s="1">
        <v>47.33</v>
      </c>
      <c r="D2076" s="6"/>
      <c r="E2076" s="1">
        <f>Tabulka3[[#This Row],[Cena 
v Kč/ks]]*Tabulka3[[#This Row],[Poptávka
v ks]]</f>
        <v>0</v>
      </c>
    </row>
    <row r="2077" spans="1:5" x14ac:dyDescent="0.25">
      <c r="A2077" s="4" t="s">
        <v>930</v>
      </c>
      <c r="B2077" t="s">
        <v>65</v>
      </c>
      <c r="C2077" s="1">
        <v>47.25</v>
      </c>
      <c r="D2077" s="6"/>
      <c r="E2077" s="1">
        <f>Tabulka3[[#This Row],[Cena 
v Kč/ks]]*Tabulka3[[#This Row],[Poptávka
v ks]]</f>
        <v>0</v>
      </c>
    </row>
    <row r="2078" spans="1:5" x14ac:dyDescent="0.25">
      <c r="A2078" s="4" t="s">
        <v>2873</v>
      </c>
      <c r="B2078" t="s">
        <v>65</v>
      </c>
      <c r="C2078" s="1">
        <v>47.1</v>
      </c>
      <c r="D2078" s="6"/>
      <c r="E2078" s="1">
        <f>Tabulka3[[#This Row],[Cena 
v Kč/ks]]*Tabulka3[[#This Row],[Poptávka
v ks]]</f>
        <v>0</v>
      </c>
    </row>
    <row r="2079" spans="1:5" x14ac:dyDescent="0.25">
      <c r="A2079" s="4" t="s">
        <v>3588</v>
      </c>
      <c r="B2079" t="s">
        <v>558</v>
      </c>
      <c r="C2079" s="1">
        <v>47</v>
      </c>
      <c r="D2079" s="6"/>
      <c r="E2079" s="1">
        <f>Tabulka3[[#This Row],[Cena 
v Kč/ks]]*Tabulka3[[#This Row],[Poptávka
v ks]]</f>
        <v>0</v>
      </c>
    </row>
    <row r="2080" spans="1:5" x14ac:dyDescent="0.25">
      <c r="A2080" s="4">
        <v>443862192</v>
      </c>
      <c r="B2080" t="s">
        <v>3157</v>
      </c>
      <c r="C2080" s="1">
        <v>46.995000000000005</v>
      </c>
      <c r="D2080" s="6"/>
      <c r="E2080" s="1">
        <f>Tabulka3[[#This Row],[Cena 
v Kč/ks]]*Tabulka3[[#This Row],[Poptávka
v ks]]</f>
        <v>0</v>
      </c>
    </row>
    <row r="2081" spans="1:5" x14ac:dyDescent="0.25">
      <c r="A2081" s="4" t="s">
        <v>2630</v>
      </c>
      <c r="B2081" t="s">
        <v>606</v>
      </c>
      <c r="C2081" s="1">
        <v>46.986666669999998</v>
      </c>
      <c r="D2081" s="6"/>
      <c r="E2081" s="1">
        <f>Tabulka3[[#This Row],[Cena 
v Kč/ks]]*Tabulka3[[#This Row],[Poptávka
v ks]]</f>
        <v>0</v>
      </c>
    </row>
    <row r="2082" spans="1:5" x14ac:dyDescent="0.25">
      <c r="A2082" s="4" t="s">
        <v>3512</v>
      </c>
      <c r="B2082" t="s">
        <v>3514</v>
      </c>
      <c r="C2082" s="1">
        <v>46.95</v>
      </c>
      <c r="D2082" s="6"/>
      <c r="E2082" s="1">
        <f>Tabulka3[[#This Row],[Cena 
v Kč/ks]]*Tabulka3[[#This Row],[Poptávka
v ks]]</f>
        <v>0</v>
      </c>
    </row>
    <row r="2083" spans="1:5" x14ac:dyDescent="0.25">
      <c r="A2083" s="4" t="s">
        <v>3513</v>
      </c>
      <c r="B2083" t="s">
        <v>3514</v>
      </c>
      <c r="C2083" s="1">
        <v>46.95</v>
      </c>
      <c r="D2083" s="6"/>
      <c r="E2083" s="1">
        <f>Tabulka3[[#This Row],[Cena 
v Kč/ks]]*Tabulka3[[#This Row],[Poptávka
v ks]]</f>
        <v>0</v>
      </c>
    </row>
    <row r="2084" spans="1:5" x14ac:dyDescent="0.25">
      <c r="A2084" s="4" t="s">
        <v>3853</v>
      </c>
      <c r="B2084" t="s">
        <v>253</v>
      </c>
      <c r="C2084" s="1">
        <v>46.95</v>
      </c>
      <c r="D2084" s="6"/>
      <c r="E2084" s="1">
        <f>Tabulka3[[#This Row],[Cena 
v Kč/ks]]*Tabulka3[[#This Row],[Poptávka
v ks]]</f>
        <v>0</v>
      </c>
    </row>
    <row r="2085" spans="1:5" x14ac:dyDescent="0.25">
      <c r="A2085" s="4">
        <v>443972993</v>
      </c>
      <c r="B2085" t="s">
        <v>641</v>
      </c>
      <c r="C2085" s="1">
        <v>46.92</v>
      </c>
      <c r="D2085" s="6"/>
      <c r="E2085" s="1">
        <f>Tabulka3[[#This Row],[Cena 
v Kč/ks]]*Tabulka3[[#This Row],[Poptávka
v ks]]</f>
        <v>0</v>
      </c>
    </row>
    <row r="2086" spans="1:5" x14ac:dyDescent="0.25">
      <c r="A2086" s="4" t="s">
        <v>3581</v>
      </c>
      <c r="B2086" t="s">
        <v>2650</v>
      </c>
      <c r="C2086" s="1">
        <v>46.47</v>
      </c>
      <c r="D2086" s="6"/>
      <c r="E2086" s="1">
        <f>Tabulka3[[#This Row],[Cena 
v Kč/ks]]*Tabulka3[[#This Row],[Poptávka
v ks]]</f>
        <v>0</v>
      </c>
    </row>
    <row r="2087" spans="1:5" x14ac:dyDescent="0.25">
      <c r="A2087" s="4" t="s">
        <v>3004</v>
      </c>
      <c r="B2087" t="s">
        <v>486</v>
      </c>
      <c r="C2087" s="1">
        <v>46.45</v>
      </c>
      <c r="D2087" s="6"/>
      <c r="E2087" s="1">
        <f>Tabulka3[[#This Row],[Cena 
v Kč/ks]]*Tabulka3[[#This Row],[Poptávka
v ks]]</f>
        <v>0</v>
      </c>
    </row>
    <row r="2088" spans="1:5" x14ac:dyDescent="0.25">
      <c r="A2088" s="4" t="s">
        <v>2661</v>
      </c>
      <c r="B2088" t="s">
        <v>391</v>
      </c>
      <c r="C2088" s="1">
        <v>46.44</v>
      </c>
      <c r="D2088" s="6"/>
      <c r="E2088" s="1">
        <f>Tabulka3[[#This Row],[Cena 
v Kč/ks]]*Tabulka3[[#This Row],[Poptávka
v ks]]</f>
        <v>0</v>
      </c>
    </row>
    <row r="2089" spans="1:5" x14ac:dyDescent="0.25">
      <c r="A2089" s="4" t="s">
        <v>954</v>
      </c>
      <c r="B2089" t="s">
        <v>65</v>
      </c>
      <c r="C2089" s="1">
        <v>46.398181819999998</v>
      </c>
      <c r="D2089" s="6"/>
      <c r="E2089" s="1">
        <f>Tabulka3[[#This Row],[Cena 
v Kč/ks]]*Tabulka3[[#This Row],[Poptávka
v ks]]</f>
        <v>0</v>
      </c>
    </row>
    <row r="2090" spans="1:5" x14ac:dyDescent="0.25">
      <c r="A2090" s="4" t="s">
        <v>2895</v>
      </c>
      <c r="B2090" t="s">
        <v>600</v>
      </c>
      <c r="C2090" s="1">
        <v>46.33</v>
      </c>
      <c r="D2090" s="6"/>
      <c r="E2090" s="1">
        <f>Tabulka3[[#This Row],[Cena 
v Kč/ks]]*Tabulka3[[#This Row],[Poptávka
v ks]]</f>
        <v>0</v>
      </c>
    </row>
    <row r="2091" spans="1:5" x14ac:dyDescent="0.25">
      <c r="A2091" s="4" t="s">
        <v>1905</v>
      </c>
      <c r="B2091" t="s">
        <v>655</v>
      </c>
      <c r="C2091" s="1">
        <v>46.296875</v>
      </c>
      <c r="D2091" s="6"/>
      <c r="E2091" s="1">
        <f>Tabulka3[[#This Row],[Cena 
v Kč/ks]]*Tabulka3[[#This Row],[Poptávka
v ks]]</f>
        <v>0</v>
      </c>
    </row>
    <row r="2092" spans="1:5" x14ac:dyDescent="0.25">
      <c r="A2092" s="4" t="s">
        <v>3225</v>
      </c>
      <c r="B2092" t="s">
        <v>65</v>
      </c>
      <c r="C2092" s="1">
        <v>46.1</v>
      </c>
      <c r="D2092" s="6"/>
      <c r="E2092" s="1">
        <f>Tabulka3[[#This Row],[Cena 
v Kč/ks]]*Tabulka3[[#This Row],[Poptávka
v ks]]</f>
        <v>0</v>
      </c>
    </row>
    <row r="2093" spans="1:5" x14ac:dyDescent="0.25">
      <c r="A2093" s="4" t="s">
        <v>1220</v>
      </c>
      <c r="B2093" t="s">
        <v>562</v>
      </c>
      <c r="C2093" s="1">
        <v>45.90666667</v>
      </c>
      <c r="D2093" s="6"/>
      <c r="E2093" s="1">
        <f>Tabulka3[[#This Row],[Cena 
v Kč/ks]]*Tabulka3[[#This Row],[Poptávka
v ks]]</f>
        <v>0</v>
      </c>
    </row>
    <row r="2094" spans="1:5" x14ac:dyDescent="0.25">
      <c r="A2094" s="4">
        <v>62103714</v>
      </c>
      <c r="B2094" t="s">
        <v>65</v>
      </c>
      <c r="C2094" s="1">
        <v>45.82</v>
      </c>
      <c r="D2094" s="6"/>
      <c r="E2094" s="1">
        <f>Tabulka3[[#This Row],[Cena 
v Kč/ks]]*Tabulka3[[#This Row],[Poptávka
v ks]]</f>
        <v>0</v>
      </c>
    </row>
    <row r="2095" spans="1:5" x14ac:dyDescent="0.25">
      <c r="A2095" s="4" t="s">
        <v>68</v>
      </c>
      <c r="B2095" t="s">
        <v>69</v>
      </c>
      <c r="C2095" s="1">
        <v>45.71</v>
      </c>
      <c r="D2095" s="6"/>
      <c r="E2095" s="1">
        <f>Tabulka3[[#This Row],[Cena 
v Kč/ks]]*Tabulka3[[#This Row],[Poptávka
v ks]]</f>
        <v>0</v>
      </c>
    </row>
    <row r="2096" spans="1:5" x14ac:dyDescent="0.25">
      <c r="A2096" s="4" t="s">
        <v>1008</v>
      </c>
      <c r="B2096" t="s">
        <v>65</v>
      </c>
      <c r="C2096" s="1">
        <v>45.171940739999997</v>
      </c>
      <c r="D2096" s="6"/>
      <c r="E2096" s="1">
        <f>Tabulka3[[#This Row],[Cena 
v Kč/ks]]*Tabulka3[[#This Row],[Poptávka
v ks]]</f>
        <v>0</v>
      </c>
    </row>
    <row r="2097" spans="1:5" x14ac:dyDescent="0.25">
      <c r="A2097" s="4" t="s">
        <v>155</v>
      </c>
      <c r="B2097" t="s">
        <v>156</v>
      </c>
      <c r="C2097" s="1">
        <v>45.13</v>
      </c>
      <c r="D2097" s="6"/>
      <c r="E2097" s="1">
        <f>Tabulka3[[#This Row],[Cena 
v Kč/ks]]*Tabulka3[[#This Row],[Poptávka
v ks]]</f>
        <v>0</v>
      </c>
    </row>
    <row r="2098" spans="1:5" x14ac:dyDescent="0.25">
      <c r="A2098" s="4" t="s">
        <v>1335</v>
      </c>
      <c r="B2098" t="s">
        <v>1068</v>
      </c>
      <c r="C2098" s="1">
        <v>45.13</v>
      </c>
      <c r="D2098" s="6"/>
      <c r="E2098" s="1">
        <f>Tabulka3[[#This Row],[Cena 
v Kč/ks]]*Tabulka3[[#This Row],[Poptávka
v ks]]</f>
        <v>0</v>
      </c>
    </row>
    <row r="2099" spans="1:5" x14ac:dyDescent="0.25">
      <c r="A2099" s="4">
        <v>358721410</v>
      </c>
      <c r="B2099" t="s">
        <v>1967</v>
      </c>
      <c r="C2099" s="1">
        <v>45.13</v>
      </c>
      <c r="D2099" s="6"/>
      <c r="E2099" s="1">
        <f>Tabulka3[[#This Row],[Cena 
v Kč/ks]]*Tabulka3[[#This Row],[Poptávka
v ks]]</f>
        <v>0</v>
      </c>
    </row>
    <row r="2100" spans="1:5" x14ac:dyDescent="0.25">
      <c r="A2100" s="4">
        <v>84301474</v>
      </c>
      <c r="B2100" t="s">
        <v>602</v>
      </c>
      <c r="C2100" s="1">
        <v>45.13</v>
      </c>
      <c r="D2100" s="6"/>
      <c r="E2100" s="1">
        <f>Tabulka3[[#This Row],[Cena 
v Kč/ks]]*Tabulka3[[#This Row],[Poptávka
v ks]]</f>
        <v>0</v>
      </c>
    </row>
    <row r="2101" spans="1:5" x14ac:dyDescent="0.25">
      <c r="A2101" s="4" t="s">
        <v>3213</v>
      </c>
      <c r="B2101" t="s">
        <v>606</v>
      </c>
      <c r="C2101" s="1">
        <v>45.13</v>
      </c>
      <c r="D2101" s="6"/>
      <c r="E2101" s="1">
        <f>Tabulka3[[#This Row],[Cena 
v Kč/ks]]*Tabulka3[[#This Row],[Poptávka
v ks]]</f>
        <v>0</v>
      </c>
    </row>
    <row r="2102" spans="1:5" x14ac:dyDescent="0.25">
      <c r="A2102" s="4" t="s">
        <v>804</v>
      </c>
      <c r="B2102" t="s">
        <v>805</v>
      </c>
      <c r="C2102" s="1">
        <v>45</v>
      </c>
      <c r="D2102" s="6"/>
      <c r="E2102" s="1">
        <f>Tabulka3[[#This Row],[Cena 
v Kč/ks]]*Tabulka3[[#This Row],[Poptávka
v ks]]</f>
        <v>0</v>
      </c>
    </row>
    <row r="2103" spans="1:5" x14ac:dyDescent="0.25">
      <c r="A2103" s="4">
        <v>28905256</v>
      </c>
      <c r="B2103" t="s">
        <v>144</v>
      </c>
      <c r="C2103" s="1">
        <v>45</v>
      </c>
      <c r="D2103" s="6"/>
      <c r="E2103" s="1">
        <f>Tabulka3[[#This Row],[Cena 
v Kč/ks]]*Tabulka3[[#This Row],[Poptávka
v ks]]</f>
        <v>0</v>
      </c>
    </row>
    <row r="2104" spans="1:5" x14ac:dyDescent="0.25">
      <c r="A2104" s="4">
        <v>823959473</v>
      </c>
      <c r="B2104" t="s">
        <v>740</v>
      </c>
      <c r="C2104" s="1">
        <v>44.95</v>
      </c>
      <c r="D2104" s="6"/>
      <c r="E2104" s="1">
        <f>Tabulka3[[#This Row],[Cena 
v Kč/ks]]*Tabulka3[[#This Row],[Poptávka
v ks]]</f>
        <v>0</v>
      </c>
    </row>
    <row r="2105" spans="1:5" x14ac:dyDescent="0.25">
      <c r="A2105" s="5" t="s">
        <v>3679</v>
      </c>
      <c r="B2105" t="s">
        <v>606</v>
      </c>
      <c r="C2105" s="1">
        <v>44.95</v>
      </c>
      <c r="D2105" s="6"/>
      <c r="E2105" s="1">
        <f>Tabulka3[[#This Row],[Cena 
v Kč/ks]]*Tabulka3[[#This Row],[Poptávka
v ks]]</f>
        <v>0</v>
      </c>
    </row>
    <row r="2106" spans="1:5" x14ac:dyDescent="0.25">
      <c r="A2106" s="4">
        <v>113127563</v>
      </c>
      <c r="B2106" t="s">
        <v>3107</v>
      </c>
      <c r="C2106" s="1">
        <v>44.88</v>
      </c>
      <c r="D2106" s="6"/>
      <c r="E2106" s="1">
        <f>Tabulka3[[#This Row],[Cena 
v Kč/ks]]*Tabulka3[[#This Row],[Poptávka
v ks]]</f>
        <v>0</v>
      </c>
    </row>
    <row r="2107" spans="1:5" x14ac:dyDescent="0.25">
      <c r="A2107" s="4" t="s">
        <v>2444</v>
      </c>
      <c r="B2107" t="s">
        <v>554</v>
      </c>
      <c r="C2107" s="1">
        <v>44.83</v>
      </c>
      <c r="D2107" s="6"/>
      <c r="E2107" s="1">
        <f>Tabulka3[[#This Row],[Cena 
v Kč/ks]]*Tabulka3[[#This Row],[Poptávka
v ks]]</f>
        <v>0</v>
      </c>
    </row>
    <row r="2108" spans="1:5" x14ac:dyDescent="0.25">
      <c r="A2108" s="4" t="s">
        <v>3163</v>
      </c>
      <c r="B2108" t="s">
        <v>3164</v>
      </c>
      <c r="C2108" s="1">
        <v>44.18</v>
      </c>
      <c r="D2108" s="6"/>
      <c r="E2108" s="1">
        <f>Tabulka3[[#This Row],[Cena 
v Kč/ks]]*Tabulka3[[#This Row],[Poptávka
v ks]]</f>
        <v>0</v>
      </c>
    </row>
    <row r="2109" spans="1:5" x14ac:dyDescent="0.25">
      <c r="A2109" s="4" t="s">
        <v>955</v>
      </c>
      <c r="B2109" t="s">
        <v>956</v>
      </c>
      <c r="C2109" s="1">
        <v>44.139999999999993</v>
      </c>
      <c r="D2109" s="6"/>
      <c r="E2109" s="1">
        <f>Tabulka3[[#This Row],[Cena 
v Kč/ks]]*Tabulka3[[#This Row],[Poptávka
v ks]]</f>
        <v>0</v>
      </c>
    </row>
    <row r="2110" spans="1:5" x14ac:dyDescent="0.25">
      <c r="A2110" s="4" t="s">
        <v>986</v>
      </c>
      <c r="B2110" t="s">
        <v>65</v>
      </c>
      <c r="C2110" s="1">
        <v>44.11</v>
      </c>
      <c r="D2110" s="6"/>
      <c r="E2110" s="1">
        <f>Tabulka3[[#This Row],[Cena 
v Kč/ks]]*Tabulka3[[#This Row],[Poptávka
v ks]]</f>
        <v>0</v>
      </c>
    </row>
    <row r="2111" spans="1:5" x14ac:dyDescent="0.25">
      <c r="A2111" s="4" t="s">
        <v>1724</v>
      </c>
      <c r="B2111" t="s">
        <v>1725</v>
      </c>
      <c r="C2111" s="1">
        <v>44.01</v>
      </c>
      <c r="D2111" s="6"/>
      <c r="E2111" s="1">
        <f>Tabulka3[[#This Row],[Cena 
v Kč/ks]]*Tabulka3[[#This Row],[Poptávka
v ks]]</f>
        <v>0</v>
      </c>
    </row>
    <row r="2112" spans="1:5" x14ac:dyDescent="0.25">
      <c r="A2112" s="4">
        <v>32133026</v>
      </c>
      <c r="B2112" t="s">
        <v>486</v>
      </c>
      <c r="C2112" s="1">
        <v>44</v>
      </c>
      <c r="D2112" s="6"/>
      <c r="E2112" s="1">
        <f>Tabulka3[[#This Row],[Cena 
v Kč/ks]]*Tabulka3[[#This Row],[Poptávka
v ks]]</f>
        <v>0</v>
      </c>
    </row>
    <row r="2113" spans="1:5" x14ac:dyDescent="0.25">
      <c r="A2113" s="4" t="s">
        <v>3116</v>
      </c>
      <c r="B2113" t="s">
        <v>1309</v>
      </c>
      <c r="C2113" s="1">
        <v>44</v>
      </c>
      <c r="D2113" s="6"/>
      <c r="E2113" s="1">
        <f>Tabulka3[[#This Row],[Cena 
v Kč/ks]]*Tabulka3[[#This Row],[Poptávka
v ks]]</f>
        <v>0</v>
      </c>
    </row>
    <row r="2114" spans="1:5" x14ac:dyDescent="0.25">
      <c r="A2114" s="4">
        <v>56103397</v>
      </c>
      <c r="B2114" t="s">
        <v>590</v>
      </c>
      <c r="C2114" s="1">
        <v>43.95</v>
      </c>
      <c r="D2114" s="6"/>
      <c r="E2114" s="1">
        <f>Tabulka3[[#This Row],[Cena 
v Kč/ks]]*Tabulka3[[#This Row],[Poptávka
v ks]]</f>
        <v>0</v>
      </c>
    </row>
    <row r="2115" spans="1:5" x14ac:dyDescent="0.25">
      <c r="A2115" s="4" t="s">
        <v>3066</v>
      </c>
      <c r="B2115" t="s">
        <v>497</v>
      </c>
      <c r="C2115" s="1">
        <v>43.84</v>
      </c>
      <c r="D2115" s="6"/>
      <c r="E2115" s="1">
        <f>Tabulka3[[#This Row],[Cena 
v Kč/ks]]*Tabulka3[[#This Row],[Poptávka
v ks]]</f>
        <v>0</v>
      </c>
    </row>
    <row r="2116" spans="1:5" x14ac:dyDescent="0.25">
      <c r="A2116" s="4" t="s">
        <v>1726</v>
      </c>
      <c r="B2116" t="s">
        <v>1725</v>
      </c>
      <c r="C2116" s="1">
        <v>43.63</v>
      </c>
      <c r="D2116" s="6"/>
      <c r="E2116" s="1">
        <f>Tabulka3[[#This Row],[Cena 
v Kč/ks]]*Tabulka3[[#This Row],[Poptávka
v ks]]</f>
        <v>0</v>
      </c>
    </row>
    <row r="2117" spans="1:5" x14ac:dyDescent="0.25">
      <c r="A2117" s="4" t="s">
        <v>2595</v>
      </c>
      <c r="B2117" t="s">
        <v>156</v>
      </c>
      <c r="C2117" s="1">
        <v>43.48</v>
      </c>
      <c r="D2117" s="6"/>
      <c r="E2117" s="1">
        <f>Tabulka3[[#This Row],[Cena 
v Kč/ks]]*Tabulka3[[#This Row],[Poptávka
v ks]]</f>
        <v>0</v>
      </c>
    </row>
    <row r="2118" spans="1:5" x14ac:dyDescent="0.25">
      <c r="A2118" s="4" t="s">
        <v>2989</v>
      </c>
      <c r="B2118" t="s">
        <v>2990</v>
      </c>
      <c r="C2118" s="1">
        <v>43.42</v>
      </c>
      <c r="D2118" s="6"/>
      <c r="E2118" s="1">
        <f>Tabulka3[[#This Row],[Cena 
v Kč/ks]]*Tabulka3[[#This Row],[Poptávka
v ks]]</f>
        <v>0</v>
      </c>
    </row>
    <row r="2119" spans="1:5" x14ac:dyDescent="0.25">
      <c r="A2119" s="4" t="s">
        <v>1017</v>
      </c>
      <c r="B2119" t="s">
        <v>211</v>
      </c>
      <c r="C2119" s="1">
        <v>43.38</v>
      </c>
      <c r="D2119" s="6"/>
      <c r="E2119" s="1">
        <f>Tabulka3[[#This Row],[Cena 
v Kč/ks]]*Tabulka3[[#This Row],[Poptávka
v ks]]</f>
        <v>0</v>
      </c>
    </row>
    <row r="2120" spans="1:5" x14ac:dyDescent="0.25">
      <c r="A2120" s="4" t="s">
        <v>114</v>
      </c>
      <c r="B2120" t="s">
        <v>115</v>
      </c>
      <c r="C2120" s="1">
        <v>43.35</v>
      </c>
      <c r="D2120" s="6"/>
      <c r="E2120" s="1">
        <f>Tabulka3[[#This Row],[Cena 
v Kč/ks]]*Tabulka3[[#This Row],[Poptávka
v ks]]</f>
        <v>0</v>
      </c>
    </row>
    <row r="2121" spans="1:5" x14ac:dyDescent="0.25">
      <c r="A2121" s="4">
        <v>38129646</v>
      </c>
      <c r="B2121" t="s">
        <v>116</v>
      </c>
      <c r="C2121" s="1">
        <v>43.29</v>
      </c>
      <c r="D2121" s="6"/>
      <c r="E2121" s="1">
        <f>Tabulka3[[#This Row],[Cena 
v Kč/ks]]*Tabulka3[[#This Row],[Poptávka
v ks]]</f>
        <v>0</v>
      </c>
    </row>
    <row r="2122" spans="1:5" x14ac:dyDescent="0.25">
      <c r="A2122" s="4" t="s">
        <v>2174</v>
      </c>
      <c r="B2122" t="s">
        <v>67</v>
      </c>
      <c r="C2122" s="1">
        <v>43.21</v>
      </c>
      <c r="D2122" s="6"/>
      <c r="E2122" s="1">
        <f>Tabulka3[[#This Row],[Cena 
v Kč/ks]]*Tabulka3[[#This Row],[Poptávka
v ks]]</f>
        <v>0</v>
      </c>
    </row>
    <row r="2123" spans="1:5" x14ac:dyDescent="0.25">
      <c r="A2123" s="4" t="s">
        <v>3271</v>
      </c>
      <c r="B2123" t="s">
        <v>67</v>
      </c>
      <c r="C2123" s="1">
        <v>43.2</v>
      </c>
      <c r="D2123" s="6"/>
      <c r="E2123" s="1">
        <f>Tabulka3[[#This Row],[Cena 
v Kč/ks]]*Tabulka3[[#This Row],[Poptávka
v ks]]</f>
        <v>0</v>
      </c>
    </row>
    <row r="2124" spans="1:5" x14ac:dyDescent="0.25">
      <c r="A2124" s="4" t="s">
        <v>3125</v>
      </c>
      <c r="B2124" t="s">
        <v>641</v>
      </c>
      <c r="C2124" s="1">
        <v>42.99</v>
      </c>
      <c r="D2124" s="6"/>
      <c r="E2124" s="1">
        <f>Tabulka3[[#This Row],[Cena 
v Kč/ks]]*Tabulka3[[#This Row],[Poptávka
v ks]]</f>
        <v>0</v>
      </c>
    </row>
    <row r="2125" spans="1:5" x14ac:dyDescent="0.25">
      <c r="A2125" s="4" t="s">
        <v>3008</v>
      </c>
      <c r="B2125" t="s">
        <v>65</v>
      </c>
      <c r="C2125" s="1">
        <v>42.74</v>
      </c>
      <c r="D2125" s="6"/>
      <c r="E2125" s="1">
        <f>Tabulka3[[#This Row],[Cena 
v Kč/ks]]*Tabulka3[[#This Row],[Poptávka
v ks]]</f>
        <v>0</v>
      </c>
    </row>
    <row r="2126" spans="1:5" x14ac:dyDescent="0.25">
      <c r="A2126" s="4">
        <v>701511413</v>
      </c>
      <c r="B2126" t="s">
        <v>2639</v>
      </c>
      <c r="C2126" s="1">
        <v>42.706000000000003</v>
      </c>
      <c r="D2126" s="6"/>
      <c r="E2126" s="1">
        <f>Tabulka3[[#This Row],[Cena 
v Kč/ks]]*Tabulka3[[#This Row],[Poptávka
v ks]]</f>
        <v>0</v>
      </c>
    </row>
    <row r="2127" spans="1:5" x14ac:dyDescent="0.25">
      <c r="A2127" s="4" t="s">
        <v>3181</v>
      </c>
      <c r="B2127" t="s">
        <v>285</v>
      </c>
      <c r="C2127" s="1">
        <v>42.59</v>
      </c>
      <c r="D2127" s="6"/>
      <c r="E2127" s="1">
        <f>Tabulka3[[#This Row],[Cena 
v Kč/ks]]*Tabulka3[[#This Row],[Poptávka
v ks]]</f>
        <v>0</v>
      </c>
    </row>
    <row r="2128" spans="1:5" x14ac:dyDescent="0.25">
      <c r="A2128" s="4" t="s">
        <v>2093</v>
      </c>
      <c r="B2128" t="s">
        <v>1471</v>
      </c>
      <c r="C2128" s="1">
        <v>42.38</v>
      </c>
      <c r="D2128" s="6"/>
      <c r="E2128" s="1">
        <f>Tabulka3[[#This Row],[Cena 
v Kč/ks]]*Tabulka3[[#This Row],[Poptávka
v ks]]</f>
        <v>0</v>
      </c>
    </row>
    <row r="2129" spans="1:5" x14ac:dyDescent="0.25">
      <c r="A2129" s="4">
        <v>281857790</v>
      </c>
      <c r="B2129" t="s">
        <v>258</v>
      </c>
      <c r="C2129" s="1">
        <v>42.36</v>
      </c>
      <c r="D2129" s="6"/>
      <c r="E2129" s="1">
        <f>Tabulka3[[#This Row],[Cena 
v Kč/ks]]*Tabulka3[[#This Row],[Poptávka
v ks]]</f>
        <v>0</v>
      </c>
    </row>
    <row r="2130" spans="1:5" x14ac:dyDescent="0.25">
      <c r="A2130" s="4" t="s">
        <v>543</v>
      </c>
      <c r="B2130" t="s">
        <v>544</v>
      </c>
      <c r="C2130" s="1">
        <v>42.131111109999999</v>
      </c>
      <c r="D2130" s="6"/>
      <c r="E2130" s="1">
        <f>Tabulka3[[#This Row],[Cena 
v Kč/ks]]*Tabulka3[[#This Row],[Poptávka
v ks]]</f>
        <v>0</v>
      </c>
    </row>
    <row r="2131" spans="1:5" x14ac:dyDescent="0.25">
      <c r="A2131" s="4" t="s">
        <v>1041</v>
      </c>
      <c r="B2131" t="s">
        <v>602</v>
      </c>
      <c r="C2131" s="1">
        <v>42.08</v>
      </c>
      <c r="D2131" s="6"/>
      <c r="E2131" s="1">
        <f>Tabulka3[[#This Row],[Cena 
v Kč/ks]]*Tabulka3[[#This Row],[Poptávka
v ks]]</f>
        <v>0</v>
      </c>
    </row>
    <row r="2132" spans="1:5" x14ac:dyDescent="0.25">
      <c r="A2132" s="4" t="s">
        <v>3695</v>
      </c>
      <c r="B2132" t="s">
        <v>715</v>
      </c>
      <c r="C2132" s="1">
        <v>42.05</v>
      </c>
      <c r="D2132" s="6"/>
      <c r="E2132" s="1">
        <f>Tabulka3[[#This Row],[Cena 
v Kč/ks]]*Tabulka3[[#This Row],[Poptávka
v ks]]</f>
        <v>0</v>
      </c>
    </row>
    <row r="2133" spans="1:5" x14ac:dyDescent="0.25">
      <c r="A2133" s="4" t="s">
        <v>2801</v>
      </c>
      <c r="B2133" t="s">
        <v>65</v>
      </c>
      <c r="C2133" s="1">
        <v>42.045714289999999</v>
      </c>
      <c r="D2133" s="6"/>
      <c r="E2133" s="1">
        <f>Tabulka3[[#This Row],[Cena 
v Kč/ks]]*Tabulka3[[#This Row],[Poptávka
v ks]]</f>
        <v>0</v>
      </c>
    </row>
    <row r="2134" spans="1:5" x14ac:dyDescent="0.25">
      <c r="A2134" s="4" t="s">
        <v>502</v>
      </c>
      <c r="B2134" t="s">
        <v>65</v>
      </c>
      <c r="C2134" s="1">
        <v>41.72</v>
      </c>
      <c r="D2134" s="6"/>
      <c r="E2134" s="1">
        <f>Tabulka3[[#This Row],[Cena 
v Kč/ks]]*Tabulka3[[#This Row],[Poptávka
v ks]]</f>
        <v>0</v>
      </c>
    </row>
    <row r="2135" spans="1:5" x14ac:dyDescent="0.25">
      <c r="A2135" s="4" t="s">
        <v>2841</v>
      </c>
      <c r="B2135" t="s">
        <v>65</v>
      </c>
      <c r="C2135" s="1">
        <v>41.43</v>
      </c>
      <c r="D2135" s="6"/>
      <c r="E2135" s="1">
        <f>Tabulka3[[#This Row],[Cena 
v Kč/ks]]*Tabulka3[[#This Row],[Poptávka
v ks]]</f>
        <v>0</v>
      </c>
    </row>
    <row r="2136" spans="1:5" x14ac:dyDescent="0.25">
      <c r="A2136" s="4" t="s">
        <v>559</v>
      </c>
      <c r="B2136" t="s">
        <v>560</v>
      </c>
      <c r="C2136" s="1">
        <v>41.4</v>
      </c>
      <c r="D2136" s="6"/>
      <c r="E2136" s="1">
        <f>Tabulka3[[#This Row],[Cena 
v Kč/ks]]*Tabulka3[[#This Row],[Poptávka
v ks]]</f>
        <v>0</v>
      </c>
    </row>
    <row r="2137" spans="1:5" x14ac:dyDescent="0.25">
      <c r="A2137" s="4" t="s">
        <v>559</v>
      </c>
      <c r="B2137" t="s">
        <v>560</v>
      </c>
      <c r="C2137" s="1">
        <v>41.4</v>
      </c>
      <c r="D2137" s="6"/>
      <c r="E2137" s="1">
        <f>Tabulka3[[#This Row],[Cena 
v Kč/ks]]*Tabulka3[[#This Row],[Poptávka
v ks]]</f>
        <v>0</v>
      </c>
    </row>
    <row r="2138" spans="1:5" x14ac:dyDescent="0.25">
      <c r="A2138" s="4" t="s">
        <v>2884</v>
      </c>
      <c r="B2138" t="s">
        <v>601</v>
      </c>
      <c r="C2138" s="1">
        <v>41.299444440000002</v>
      </c>
      <c r="D2138" s="6"/>
      <c r="E2138" s="1">
        <f>Tabulka3[[#This Row],[Cena 
v Kč/ks]]*Tabulka3[[#This Row],[Poptávka
v ks]]</f>
        <v>0</v>
      </c>
    </row>
    <row r="2139" spans="1:5" x14ac:dyDescent="0.25">
      <c r="A2139" s="4" t="s">
        <v>899</v>
      </c>
      <c r="B2139" t="s">
        <v>65</v>
      </c>
      <c r="C2139" s="1">
        <v>41.279777780000003</v>
      </c>
      <c r="D2139" s="6"/>
      <c r="E2139" s="1">
        <f>Tabulka3[[#This Row],[Cena 
v Kč/ks]]*Tabulka3[[#This Row],[Poptávka
v ks]]</f>
        <v>0</v>
      </c>
    </row>
    <row r="2140" spans="1:5" x14ac:dyDescent="0.25">
      <c r="A2140" s="4" t="s">
        <v>2018</v>
      </c>
      <c r="B2140" t="s">
        <v>2019</v>
      </c>
      <c r="C2140" s="1">
        <v>41.19</v>
      </c>
      <c r="D2140" s="6"/>
      <c r="E2140" s="1">
        <f>Tabulka3[[#This Row],[Cena 
v Kč/ks]]*Tabulka3[[#This Row],[Poptávka
v ks]]</f>
        <v>0</v>
      </c>
    </row>
    <row r="2141" spans="1:5" x14ac:dyDescent="0.25">
      <c r="A2141" s="4" t="s">
        <v>2085</v>
      </c>
      <c r="B2141" t="s">
        <v>262</v>
      </c>
      <c r="C2141" s="1">
        <v>41.19</v>
      </c>
      <c r="D2141" s="6"/>
      <c r="E2141" s="1">
        <f>Tabulka3[[#This Row],[Cena 
v Kč/ks]]*Tabulka3[[#This Row],[Poptávka
v ks]]</f>
        <v>0</v>
      </c>
    </row>
    <row r="2142" spans="1:5" x14ac:dyDescent="0.25">
      <c r="A2142" s="4" t="s">
        <v>2571</v>
      </c>
      <c r="B2142" t="s">
        <v>486</v>
      </c>
      <c r="C2142" s="1">
        <v>41.19</v>
      </c>
      <c r="D2142" s="6"/>
      <c r="E2142" s="1">
        <f>Tabulka3[[#This Row],[Cena 
v Kč/ks]]*Tabulka3[[#This Row],[Poptávka
v ks]]</f>
        <v>0</v>
      </c>
    </row>
    <row r="2143" spans="1:5" x14ac:dyDescent="0.25">
      <c r="A2143" s="4">
        <v>979213</v>
      </c>
      <c r="B2143" t="s">
        <v>603</v>
      </c>
      <c r="C2143" s="1">
        <v>41.12</v>
      </c>
      <c r="D2143" s="6"/>
      <c r="E2143" s="1">
        <f>Tabulka3[[#This Row],[Cena 
v Kč/ks]]*Tabulka3[[#This Row],[Poptávka
v ks]]</f>
        <v>0</v>
      </c>
    </row>
    <row r="2144" spans="1:5" x14ac:dyDescent="0.25">
      <c r="A2144" s="4">
        <v>979215</v>
      </c>
      <c r="B2144" t="s">
        <v>603</v>
      </c>
      <c r="C2144" s="1">
        <v>41.12</v>
      </c>
      <c r="D2144" s="6"/>
      <c r="E2144" s="1">
        <f>Tabulka3[[#This Row],[Cena 
v Kč/ks]]*Tabulka3[[#This Row],[Poptávka
v ks]]</f>
        <v>0</v>
      </c>
    </row>
    <row r="2145" spans="1:5" x14ac:dyDescent="0.25">
      <c r="A2145" s="4" t="s">
        <v>2257</v>
      </c>
      <c r="B2145" t="s">
        <v>641</v>
      </c>
      <c r="C2145" s="1">
        <v>41.12</v>
      </c>
      <c r="D2145" s="6"/>
      <c r="E2145" s="1">
        <f>Tabulka3[[#This Row],[Cena 
v Kč/ks]]*Tabulka3[[#This Row],[Poptávka
v ks]]</f>
        <v>0</v>
      </c>
    </row>
    <row r="2146" spans="1:5" x14ac:dyDescent="0.25">
      <c r="A2146" s="5" t="s">
        <v>3448</v>
      </c>
      <c r="B2146" t="s">
        <v>3449</v>
      </c>
      <c r="C2146" s="1">
        <v>40.931298699999999</v>
      </c>
      <c r="D2146" s="6"/>
      <c r="E2146" s="1">
        <f>Tabulka3[[#This Row],[Cena 
v Kč/ks]]*Tabulka3[[#This Row],[Poptávka
v ks]]</f>
        <v>0</v>
      </c>
    </row>
    <row r="2147" spans="1:5" x14ac:dyDescent="0.25">
      <c r="A2147" s="4" t="s">
        <v>2998</v>
      </c>
      <c r="B2147" t="s">
        <v>606</v>
      </c>
      <c r="C2147" s="1">
        <v>40.887499999999996</v>
      </c>
      <c r="D2147" s="6"/>
      <c r="E2147" s="1">
        <f>Tabulka3[[#This Row],[Cena 
v Kč/ks]]*Tabulka3[[#This Row],[Poptávka
v ks]]</f>
        <v>0</v>
      </c>
    </row>
    <row r="2148" spans="1:5" x14ac:dyDescent="0.25">
      <c r="A2148" s="4" t="s">
        <v>1417</v>
      </c>
      <c r="B2148" t="s">
        <v>67</v>
      </c>
      <c r="C2148" s="1">
        <v>40.74</v>
      </c>
      <c r="D2148" s="6"/>
      <c r="E2148" s="1">
        <f>Tabulka3[[#This Row],[Cena 
v Kč/ks]]*Tabulka3[[#This Row],[Poptávka
v ks]]</f>
        <v>0</v>
      </c>
    </row>
    <row r="2149" spans="1:5" x14ac:dyDescent="0.25">
      <c r="A2149" s="4" t="s">
        <v>812</v>
      </c>
      <c r="B2149" t="s">
        <v>813</v>
      </c>
      <c r="C2149" s="1">
        <v>40.620937499999997</v>
      </c>
      <c r="D2149" s="6"/>
      <c r="E2149" s="1">
        <f>Tabulka3[[#This Row],[Cena 
v Kč/ks]]*Tabulka3[[#This Row],[Poptávka
v ks]]</f>
        <v>0</v>
      </c>
    </row>
    <row r="2150" spans="1:5" x14ac:dyDescent="0.25">
      <c r="A2150" s="4" t="s">
        <v>3227</v>
      </c>
      <c r="B2150" t="s">
        <v>65</v>
      </c>
      <c r="C2150" s="1">
        <v>40.61</v>
      </c>
      <c r="D2150" s="6"/>
      <c r="E2150" s="1">
        <f>Tabulka3[[#This Row],[Cena 
v Kč/ks]]*Tabulka3[[#This Row],[Poptávka
v ks]]</f>
        <v>0</v>
      </c>
    </row>
    <row r="2151" spans="1:5" x14ac:dyDescent="0.25">
      <c r="A2151" s="4">
        <v>701862305</v>
      </c>
      <c r="B2151" t="s">
        <v>258</v>
      </c>
      <c r="C2151" s="1">
        <v>40.589999999999996</v>
      </c>
      <c r="D2151" s="6"/>
      <c r="E2151" s="1">
        <f>Tabulka3[[#This Row],[Cena 
v Kč/ks]]*Tabulka3[[#This Row],[Poptávka
v ks]]</f>
        <v>0</v>
      </c>
    </row>
    <row r="2152" spans="1:5" x14ac:dyDescent="0.25">
      <c r="A2152" s="5" t="s">
        <v>3456</v>
      </c>
      <c r="B2152" t="s">
        <v>3457</v>
      </c>
      <c r="C2152" s="1">
        <v>40.57</v>
      </c>
      <c r="D2152" s="6"/>
      <c r="E2152" s="1">
        <f>Tabulka3[[#This Row],[Cena 
v Kč/ks]]*Tabulka3[[#This Row],[Poptávka
v ks]]</f>
        <v>0</v>
      </c>
    </row>
    <row r="2153" spans="1:5" x14ac:dyDescent="0.25">
      <c r="A2153" s="4" t="s">
        <v>2279</v>
      </c>
      <c r="B2153" t="s">
        <v>1643</v>
      </c>
      <c r="C2153" s="1">
        <v>40.51</v>
      </c>
      <c r="D2153" s="6"/>
      <c r="E2153" s="1">
        <f>Tabulka3[[#This Row],[Cena 
v Kč/ks]]*Tabulka3[[#This Row],[Poptávka
v ks]]</f>
        <v>0</v>
      </c>
    </row>
    <row r="2154" spans="1:5" x14ac:dyDescent="0.25">
      <c r="A2154" s="4" t="s">
        <v>2941</v>
      </c>
      <c r="B2154" t="s">
        <v>67</v>
      </c>
      <c r="C2154" s="1">
        <v>40.44</v>
      </c>
      <c r="D2154" s="6"/>
      <c r="E2154" s="1">
        <f>Tabulka3[[#This Row],[Cena 
v Kč/ks]]*Tabulka3[[#This Row],[Poptávka
v ks]]</f>
        <v>0</v>
      </c>
    </row>
    <row r="2155" spans="1:5" x14ac:dyDescent="0.25">
      <c r="A2155" s="4" t="s">
        <v>1182</v>
      </c>
      <c r="B2155" t="s">
        <v>606</v>
      </c>
      <c r="C2155" s="1">
        <v>40.298420329999999</v>
      </c>
      <c r="D2155" s="6"/>
      <c r="E2155" s="1">
        <f>Tabulka3[[#This Row],[Cena 
v Kč/ks]]*Tabulka3[[#This Row],[Poptávka
v ks]]</f>
        <v>0</v>
      </c>
    </row>
    <row r="2156" spans="1:5" x14ac:dyDescent="0.25">
      <c r="A2156" s="4" t="s">
        <v>2943</v>
      </c>
      <c r="B2156" t="s">
        <v>1069</v>
      </c>
      <c r="C2156" s="1">
        <v>40.200000000000003</v>
      </c>
      <c r="D2156" s="6"/>
      <c r="E2156" s="1">
        <f>Tabulka3[[#This Row],[Cena 
v Kč/ks]]*Tabulka3[[#This Row],[Poptávka
v ks]]</f>
        <v>0</v>
      </c>
    </row>
    <row r="2157" spans="1:5" x14ac:dyDescent="0.25">
      <c r="A2157" s="4" t="s">
        <v>2258</v>
      </c>
      <c r="B2157" t="s">
        <v>2259</v>
      </c>
      <c r="C2157" s="1">
        <v>40.19</v>
      </c>
      <c r="D2157" s="6"/>
      <c r="E2157" s="1">
        <f>Tabulka3[[#This Row],[Cena 
v Kč/ks]]*Tabulka3[[#This Row],[Poptávka
v ks]]</f>
        <v>0</v>
      </c>
    </row>
    <row r="2158" spans="1:5" x14ac:dyDescent="0.25">
      <c r="A2158" s="4" t="s">
        <v>1168</v>
      </c>
      <c r="B2158" t="s">
        <v>486</v>
      </c>
      <c r="C2158" s="1">
        <v>40.14</v>
      </c>
      <c r="D2158" s="6"/>
      <c r="E2158" s="1">
        <f>Tabulka3[[#This Row],[Cena 
v Kč/ks]]*Tabulka3[[#This Row],[Poptávka
v ks]]</f>
        <v>0</v>
      </c>
    </row>
    <row r="2159" spans="1:5" x14ac:dyDescent="0.25">
      <c r="A2159" s="5" t="s">
        <v>1980</v>
      </c>
      <c r="B2159" t="s">
        <v>67</v>
      </c>
      <c r="C2159" s="1">
        <v>40.090000000000003</v>
      </c>
      <c r="D2159" s="6"/>
      <c r="E2159" s="1">
        <f>Tabulka3[[#This Row],[Cena 
v Kč/ks]]*Tabulka3[[#This Row],[Poptávka
v ks]]</f>
        <v>0</v>
      </c>
    </row>
    <row r="2160" spans="1:5" x14ac:dyDescent="0.25">
      <c r="A2160" s="4" t="s">
        <v>3542</v>
      </c>
      <c r="B2160" t="s">
        <v>3543</v>
      </c>
      <c r="C2160" s="1">
        <v>40.045000000000002</v>
      </c>
      <c r="D2160" s="6"/>
      <c r="E2160" s="1">
        <f>Tabulka3[[#This Row],[Cena 
v Kč/ks]]*Tabulka3[[#This Row],[Poptávka
v ks]]</f>
        <v>0</v>
      </c>
    </row>
    <row r="2161" spans="1:5" x14ac:dyDescent="0.25">
      <c r="A2161" s="5" t="s">
        <v>3636</v>
      </c>
      <c r="B2161" t="s">
        <v>659</v>
      </c>
      <c r="C2161" s="1">
        <v>40.045000000000002</v>
      </c>
      <c r="D2161" s="6"/>
      <c r="E2161" s="1">
        <f>Tabulka3[[#This Row],[Cena 
v Kč/ks]]*Tabulka3[[#This Row],[Poptávka
v ks]]</f>
        <v>0</v>
      </c>
    </row>
    <row r="2162" spans="1:5" x14ac:dyDescent="0.25">
      <c r="A2162" s="4" t="s">
        <v>1818</v>
      </c>
      <c r="B2162" t="s">
        <v>602</v>
      </c>
      <c r="C2162" s="1">
        <v>40</v>
      </c>
      <c r="D2162" s="6"/>
      <c r="E2162" s="1">
        <f>Tabulka3[[#This Row],[Cena 
v Kč/ks]]*Tabulka3[[#This Row],[Poptávka
v ks]]</f>
        <v>0</v>
      </c>
    </row>
    <row r="2163" spans="1:5" x14ac:dyDescent="0.25">
      <c r="A2163" s="4" t="s">
        <v>2427</v>
      </c>
      <c r="B2163" t="s">
        <v>706</v>
      </c>
      <c r="C2163" s="1">
        <v>39.93</v>
      </c>
      <c r="D2163" s="6"/>
      <c r="E2163" s="1">
        <f>Tabulka3[[#This Row],[Cena 
v Kč/ks]]*Tabulka3[[#This Row],[Poptávka
v ks]]</f>
        <v>0</v>
      </c>
    </row>
    <row r="2164" spans="1:5" x14ac:dyDescent="0.25">
      <c r="A2164" s="4" t="s">
        <v>2861</v>
      </c>
      <c r="B2164" t="s">
        <v>116</v>
      </c>
      <c r="C2164" s="1">
        <v>39.93</v>
      </c>
      <c r="D2164" s="6"/>
      <c r="E2164" s="1">
        <f>Tabulka3[[#This Row],[Cena 
v Kč/ks]]*Tabulka3[[#This Row],[Poptávka
v ks]]</f>
        <v>0</v>
      </c>
    </row>
    <row r="2165" spans="1:5" x14ac:dyDescent="0.25">
      <c r="A2165" s="4" t="s">
        <v>1086</v>
      </c>
      <c r="B2165" t="s">
        <v>65</v>
      </c>
      <c r="C2165" s="1">
        <v>39.865000000000002</v>
      </c>
      <c r="D2165" s="6"/>
      <c r="E2165" s="1">
        <f>Tabulka3[[#This Row],[Cena 
v Kč/ks]]*Tabulka3[[#This Row],[Poptávka
v ks]]</f>
        <v>0</v>
      </c>
    </row>
    <row r="2166" spans="1:5" x14ac:dyDescent="0.25">
      <c r="A2166" s="4" t="s">
        <v>1087</v>
      </c>
      <c r="B2166" t="s">
        <v>65</v>
      </c>
      <c r="C2166" s="1">
        <v>39.78</v>
      </c>
      <c r="D2166" s="6"/>
      <c r="E2166" s="1">
        <f>Tabulka3[[#This Row],[Cena 
v Kč/ks]]*Tabulka3[[#This Row],[Poptávka
v ks]]</f>
        <v>0</v>
      </c>
    </row>
    <row r="2167" spans="1:5" x14ac:dyDescent="0.25">
      <c r="A2167" s="4" t="s">
        <v>1262</v>
      </c>
      <c r="B2167" t="s">
        <v>116</v>
      </c>
      <c r="C2167" s="1">
        <v>39.5</v>
      </c>
      <c r="D2167" s="6"/>
      <c r="E2167" s="1">
        <f>Tabulka3[[#This Row],[Cena 
v Kč/ks]]*Tabulka3[[#This Row],[Poptávka
v ks]]</f>
        <v>0</v>
      </c>
    </row>
    <row r="2168" spans="1:5" x14ac:dyDescent="0.25">
      <c r="A2168" s="4" t="s">
        <v>2084</v>
      </c>
      <c r="B2168" t="s">
        <v>262</v>
      </c>
      <c r="C2168" s="1">
        <v>39.32</v>
      </c>
      <c r="D2168" s="6"/>
      <c r="E2168" s="1">
        <f>Tabulka3[[#This Row],[Cena 
v Kč/ks]]*Tabulka3[[#This Row],[Poptávka
v ks]]</f>
        <v>0</v>
      </c>
    </row>
    <row r="2169" spans="1:5" x14ac:dyDescent="0.25">
      <c r="A2169" s="4" t="s">
        <v>3151</v>
      </c>
      <c r="B2169" t="s">
        <v>606</v>
      </c>
      <c r="C2169" s="1">
        <v>39.270000000000003</v>
      </c>
      <c r="D2169" s="6"/>
      <c r="E2169" s="1">
        <f>Tabulka3[[#This Row],[Cena 
v Kč/ks]]*Tabulka3[[#This Row],[Poptávka
v ks]]</f>
        <v>0</v>
      </c>
    </row>
    <row r="2170" spans="1:5" x14ac:dyDescent="0.25">
      <c r="A2170" s="4" t="s">
        <v>2827</v>
      </c>
      <c r="B2170" t="s">
        <v>65</v>
      </c>
      <c r="C2170" s="1">
        <v>39.1</v>
      </c>
      <c r="D2170" s="6"/>
      <c r="E2170" s="1">
        <f>Tabulka3[[#This Row],[Cena 
v Kč/ks]]*Tabulka3[[#This Row],[Poptávka
v ks]]</f>
        <v>0</v>
      </c>
    </row>
    <row r="2171" spans="1:5" x14ac:dyDescent="0.25">
      <c r="A2171" s="4" t="s">
        <v>3200</v>
      </c>
      <c r="B2171" t="s">
        <v>65</v>
      </c>
      <c r="C2171" s="1">
        <v>38.909999999999997</v>
      </c>
      <c r="D2171" s="6"/>
      <c r="E2171" s="1">
        <f>Tabulka3[[#This Row],[Cena 
v Kč/ks]]*Tabulka3[[#This Row],[Poptávka
v ks]]</f>
        <v>0</v>
      </c>
    </row>
    <row r="2172" spans="1:5" x14ac:dyDescent="0.25">
      <c r="A2172" s="4" t="s">
        <v>3483</v>
      </c>
      <c r="B2172" t="s">
        <v>1611</v>
      </c>
      <c r="C2172" s="1">
        <v>38.9</v>
      </c>
      <c r="D2172" s="6"/>
      <c r="E2172" s="1">
        <f>Tabulka3[[#This Row],[Cena 
v Kč/ks]]*Tabulka3[[#This Row],[Poptávka
v ks]]</f>
        <v>0</v>
      </c>
    </row>
    <row r="2173" spans="1:5" x14ac:dyDescent="0.25">
      <c r="A2173" s="4" t="s">
        <v>2059</v>
      </c>
      <c r="B2173" t="s">
        <v>391</v>
      </c>
      <c r="C2173" s="1">
        <v>38.47</v>
      </c>
      <c r="D2173" s="6"/>
      <c r="E2173" s="1">
        <f>Tabulka3[[#This Row],[Cena 
v Kč/ks]]*Tabulka3[[#This Row],[Poptávka
v ks]]</f>
        <v>0</v>
      </c>
    </row>
    <row r="2174" spans="1:5" x14ac:dyDescent="0.25">
      <c r="A2174" s="4" t="s">
        <v>1374</v>
      </c>
      <c r="B2174" t="s">
        <v>558</v>
      </c>
      <c r="C2174" s="1">
        <v>38.200000000000003</v>
      </c>
      <c r="D2174" s="6"/>
      <c r="E2174" s="1">
        <f>Tabulka3[[#This Row],[Cena 
v Kč/ks]]*Tabulka3[[#This Row],[Poptávka
v ks]]</f>
        <v>0</v>
      </c>
    </row>
    <row r="2175" spans="1:5" x14ac:dyDescent="0.25">
      <c r="A2175" s="4" t="s">
        <v>1375</v>
      </c>
      <c r="B2175" t="s">
        <v>558</v>
      </c>
      <c r="C2175" s="1">
        <v>38.200000000000003</v>
      </c>
      <c r="D2175" s="6"/>
      <c r="E2175" s="1">
        <f>Tabulka3[[#This Row],[Cena 
v Kč/ks]]*Tabulka3[[#This Row],[Poptávka
v ks]]</f>
        <v>0</v>
      </c>
    </row>
    <row r="2176" spans="1:5" x14ac:dyDescent="0.25">
      <c r="A2176" s="4" t="s">
        <v>2902</v>
      </c>
      <c r="B2176" t="s">
        <v>655</v>
      </c>
      <c r="C2176" s="1">
        <v>38.200000000000003</v>
      </c>
      <c r="D2176" s="6"/>
      <c r="E2176" s="1">
        <f>Tabulka3[[#This Row],[Cena 
v Kč/ks]]*Tabulka3[[#This Row],[Poptávka
v ks]]</f>
        <v>0</v>
      </c>
    </row>
    <row r="2177" spans="1:5" x14ac:dyDescent="0.25">
      <c r="A2177" s="4">
        <v>893906231</v>
      </c>
      <c r="B2177" t="s">
        <v>641</v>
      </c>
      <c r="C2177" s="1">
        <v>38.200000000000003</v>
      </c>
      <c r="D2177" s="6"/>
      <c r="E2177" s="1">
        <f>Tabulka3[[#This Row],[Cena 
v Kč/ks]]*Tabulka3[[#This Row],[Poptávka
v ks]]</f>
        <v>0</v>
      </c>
    </row>
    <row r="2178" spans="1:5" x14ac:dyDescent="0.25">
      <c r="A2178" s="4" t="s">
        <v>1475</v>
      </c>
      <c r="B2178" t="s">
        <v>144</v>
      </c>
      <c r="C2178" s="1">
        <v>38.19</v>
      </c>
      <c r="D2178" s="6"/>
      <c r="E2178" s="1">
        <f>Tabulka3[[#This Row],[Cena 
v Kč/ks]]*Tabulka3[[#This Row],[Poptávka
v ks]]</f>
        <v>0</v>
      </c>
    </row>
    <row r="2179" spans="1:5" x14ac:dyDescent="0.25">
      <c r="A2179" s="4" t="s">
        <v>1222</v>
      </c>
      <c r="B2179" t="s">
        <v>486</v>
      </c>
      <c r="C2179" s="1">
        <v>38.090000000000003</v>
      </c>
      <c r="D2179" s="6"/>
      <c r="E2179" s="1">
        <f>Tabulka3[[#This Row],[Cena 
v Kč/ks]]*Tabulka3[[#This Row],[Poptávka
v ks]]</f>
        <v>0</v>
      </c>
    </row>
    <row r="2180" spans="1:5" x14ac:dyDescent="0.25">
      <c r="A2180" s="4" t="s">
        <v>864</v>
      </c>
      <c r="B2180" t="s">
        <v>65</v>
      </c>
      <c r="C2180" s="1">
        <v>38</v>
      </c>
      <c r="D2180" s="6"/>
      <c r="E2180" s="1">
        <f>Tabulka3[[#This Row],[Cena 
v Kč/ks]]*Tabulka3[[#This Row],[Poptávka
v ks]]</f>
        <v>0</v>
      </c>
    </row>
    <row r="2181" spans="1:5" x14ac:dyDescent="0.25">
      <c r="A2181" s="4" t="s">
        <v>1079</v>
      </c>
      <c r="B2181" t="s">
        <v>67</v>
      </c>
      <c r="C2181" s="1">
        <v>38</v>
      </c>
      <c r="D2181" s="6"/>
      <c r="E2181" s="1">
        <f>Tabulka3[[#This Row],[Cena 
v Kč/ks]]*Tabulka3[[#This Row],[Poptávka
v ks]]</f>
        <v>0</v>
      </c>
    </row>
    <row r="2182" spans="1:5" x14ac:dyDescent="0.25">
      <c r="A2182" s="4" t="s">
        <v>2285</v>
      </c>
      <c r="B2182" t="s">
        <v>262</v>
      </c>
      <c r="C2182" s="1">
        <v>37.72</v>
      </c>
      <c r="D2182" s="6"/>
      <c r="E2182" s="1">
        <f>Tabulka3[[#This Row],[Cena 
v Kč/ks]]*Tabulka3[[#This Row],[Poptávka
v ks]]</f>
        <v>0</v>
      </c>
    </row>
    <row r="2183" spans="1:5" x14ac:dyDescent="0.25">
      <c r="A2183" s="4" t="s">
        <v>3511</v>
      </c>
      <c r="B2183" t="s">
        <v>486</v>
      </c>
      <c r="C2183" s="1">
        <v>37.545000000000002</v>
      </c>
      <c r="D2183" s="6"/>
      <c r="E2183" s="1">
        <f>Tabulka3[[#This Row],[Cena 
v Kč/ks]]*Tabulka3[[#This Row],[Poptávka
v ks]]</f>
        <v>0</v>
      </c>
    </row>
    <row r="2184" spans="1:5" x14ac:dyDescent="0.25">
      <c r="A2184" s="4" t="s">
        <v>1016</v>
      </c>
      <c r="B2184" t="s">
        <v>211</v>
      </c>
      <c r="C2184" s="1">
        <v>37.51355555</v>
      </c>
      <c r="D2184" s="6"/>
      <c r="E2184" s="1">
        <f>Tabulka3[[#This Row],[Cena 
v Kč/ks]]*Tabulka3[[#This Row],[Poptávka
v ks]]</f>
        <v>0</v>
      </c>
    </row>
    <row r="2185" spans="1:5" x14ac:dyDescent="0.25">
      <c r="A2185" s="4" t="s">
        <v>1727</v>
      </c>
      <c r="B2185" t="s">
        <v>1728</v>
      </c>
      <c r="C2185" s="1">
        <v>37.51</v>
      </c>
      <c r="D2185" s="6"/>
      <c r="E2185" s="1">
        <f>Tabulka3[[#This Row],[Cena 
v Kč/ks]]*Tabulka3[[#This Row],[Poptávka
v ks]]</f>
        <v>0</v>
      </c>
    </row>
    <row r="2186" spans="1:5" x14ac:dyDescent="0.25">
      <c r="A2186" s="5" t="s">
        <v>3680</v>
      </c>
      <c r="B2186" t="s">
        <v>1489</v>
      </c>
      <c r="C2186" s="1">
        <v>37.369999999999997</v>
      </c>
      <c r="D2186" s="6"/>
      <c r="E2186" s="1">
        <f>Tabulka3[[#This Row],[Cena 
v Kč/ks]]*Tabulka3[[#This Row],[Poptávka
v ks]]</f>
        <v>0</v>
      </c>
    </row>
    <row r="2187" spans="1:5" x14ac:dyDescent="0.25">
      <c r="A2187" s="4" t="s">
        <v>900</v>
      </c>
      <c r="B2187" t="s">
        <v>211</v>
      </c>
      <c r="C2187" s="1">
        <v>37.17</v>
      </c>
      <c r="D2187" s="6"/>
      <c r="E2187" s="1">
        <f>Tabulka3[[#This Row],[Cena 
v Kč/ks]]*Tabulka3[[#This Row],[Poptávka
v ks]]</f>
        <v>0</v>
      </c>
    </row>
    <row r="2188" spans="1:5" x14ac:dyDescent="0.25">
      <c r="A2188" s="4" t="s">
        <v>3168</v>
      </c>
      <c r="B2188" t="s">
        <v>3169</v>
      </c>
      <c r="C2188" s="1">
        <v>37.020000000000003</v>
      </c>
      <c r="D2188" s="6"/>
      <c r="E2188" s="1">
        <f>Tabulka3[[#This Row],[Cena 
v Kč/ks]]*Tabulka3[[#This Row],[Poptávka
v ks]]</f>
        <v>0</v>
      </c>
    </row>
    <row r="2189" spans="1:5" x14ac:dyDescent="0.25">
      <c r="A2189" s="4" t="s">
        <v>2115</v>
      </c>
      <c r="B2189" t="s">
        <v>258</v>
      </c>
      <c r="C2189" s="1">
        <v>36.96</v>
      </c>
      <c r="D2189" s="6"/>
      <c r="E2189" s="1">
        <f>Tabulka3[[#This Row],[Cena 
v Kč/ks]]*Tabulka3[[#This Row],[Poptávka
v ks]]</f>
        <v>0</v>
      </c>
    </row>
    <row r="2190" spans="1:5" x14ac:dyDescent="0.25">
      <c r="A2190" s="5" t="s">
        <v>3663</v>
      </c>
      <c r="B2190" t="s">
        <v>684</v>
      </c>
      <c r="C2190" s="1">
        <v>36.949999999999996</v>
      </c>
      <c r="D2190" s="6"/>
      <c r="E2190" s="1">
        <f>Tabulka3[[#This Row],[Cena 
v Kč/ks]]*Tabulka3[[#This Row],[Poptávka
v ks]]</f>
        <v>0</v>
      </c>
    </row>
    <row r="2191" spans="1:5" x14ac:dyDescent="0.25">
      <c r="A2191" s="4" t="s">
        <v>1983</v>
      </c>
      <c r="B2191" t="s">
        <v>1984</v>
      </c>
      <c r="C2191" s="1">
        <v>36.78</v>
      </c>
      <c r="D2191" s="6"/>
      <c r="E2191" s="1">
        <f>Tabulka3[[#This Row],[Cena 
v Kč/ks]]*Tabulka3[[#This Row],[Poptávka
v ks]]</f>
        <v>0</v>
      </c>
    </row>
    <row r="2192" spans="1:5" x14ac:dyDescent="0.25">
      <c r="A2192" s="4" t="s">
        <v>2657</v>
      </c>
      <c r="B2192" t="s">
        <v>391</v>
      </c>
      <c r="C2192" s="1">
        <v>36.619999999999997</v>
      </c>
      <c r="D2192" s="6"/>
      <c r="E2192" s="1">
        <f>Tabulka3[[#This Row],[Cena 
v Kč/ks]]*Tabulka3[[#This Row],[Poptávka
v ks]]</f>
        <v>0</v>
      </c>
    </row>
    <row r="2193" spans="1:5" x14ac:dyDescent="0.25">
      <c r="A2193" s="4" t="s">
        <v>1496</v>
      </c>
      <c r="B2193" t="s">
        <v>558</v>
      </c>
      <c r="C2193" s="1">
        <v>36.549999999999997</v>
      </c>
      <c r="D2193" s="6"/>
      <c r="E2193" s="1">
        <f>Tabulka3[[#This Row],[Cena 
v Kč/ks]]*Tabulka3[[#This Row],[Poptávka
v ks]]</f>
        <v>0</v>
      </c>
    </row>
    <row r="2194" spans="1:5" x14ac:dyDescent="0.25">
      <c r="A2194" s="5" t="s">
        <v>3646</v>
      </c>
      <c r="B2194" t="s">
        <v>1489</v>
      </c>
      <c r="C2194" s="1">
        <v>36.484666670000003</v>
      </c>
      <c r="D2194" s="6"/>
      <c r="E2194" s="1">
        <f>Tabulka3[[#This Row],[Cena 
v Kč/ks]]*Tabulka3[[#This Row],[Poptávka
v ks]]</f>
        <v>0</v>
      </c>
    </row>
    <row r="2195" spans="1:5" x14ac:dyDescent="0.25">
      <c r="A2195" s="4" t="s">
        <v>3129</v>
      </c>
      <c r="B2195" t="s">
        <v>3130</v>
      </c>
      <c r="C2195" s="1">
        <v>36.47</v>
      </c>
      <c r="D2195" s="6"/>
      <c r="E2195" s="1">
        <f>Tabulka3[[#This Row],[Cena 
v Kč/ks]]*Tabulka3[[#This Row],[Poptávka
v ks]]</f>
        <v>0</v>
      </c>
    </row>
    <row r="2196" spans="1:5" x14ac:dyDescent="0.25">
      <c r="A2196" s="4" t="s">
        <v>64</v>
      </c>
      <c r="B2196" t="s">
        <v>65</v>
      </c>
      <c r="C2196" s="1">
        <v>36.351999999999997</v>
      </c>
      <c r="D2196" s="6"/>
      <c r="E2196" s="1">
        <f>Tabulka3[[#This Row],[Cena 
v Kč/ks]]*Tabulka3[[#This Row],[Poptávka
v ks]]</f>
        <v>0</v>
      </c>
    </row>
    <row r="2197" spans="1:5" x14ac:dyDescent="0.25">
      <c r="A2197" s="4" t="s">
        <v>1352</v>
      </c>
      <c r="B2197" t="s">
        <v>1353</v>
      </c>
      <c r="C2197" s="1">
        <v>36.318999999999996</v>
      </c>
      <c r="D2197" s="6"/>
      <c r="E2197" s="1">
        <f>Tabulka3[[#This Row],[Cena 
v Kč/ks]]*Tabulka3[[#This Row],[Poptávka
v ks]]</f>
        <v>0</v>
      </c>
    </row>
    <row r="2198" spans="1:5" x14ac:dyDescent="0.25">
      <c r="A2198" s="4" t="s">
        <v>1487</v>
      </c>
      <c r="B2198" t="s">
        <v>1484</v>
      </c>
      <c r="C2198" s="1">
        <v>36.299999999999997</v>
      </c>
      <c r="D2198" s="6"/>
      <c r="E2198" s="1">
        <f>Tabulka3[[#This Row],[Cena 
v Kč/ks]]*Tabulka3[[#This Row],[Poptávka
v ks]]</f>
        <v>0</v>
      </c>
    </row>
    <row r="2199" spans="1:5" x14ac:dyDescent="0.25">
      <c r="A2199" s="4">
        <v>71103193</v>
      </c>
      <c r="B2199" t="s">
        <v>65</v>
      </c>
      <c r="C2199" s="1">
        <v>36</v>
      </c>
      <c r="D2199" s="6"/>
      <c r="E2199" s="1">
        <f>Tabulka3[[#This Row],[Cena 
v Kč/ks]]*Tabulka3[[#This Row],[Poptávka
v ks]]</f>
        <v>0</v>
      </c>
    </row>
    <row r="2200" spans="1:5" x14ac:dyDescent="0.25">
      <c r="A2200" s="4" t="s">
        <v>2715</v>
      </c>
      <c r="B2200" t="s">
        <v>2716</v>
      </c>
      <c r="C2200" s="1">
        <v>35.93</v>
      </c>
      <c r="D2200" s="6"/>
      <c r="E2200" s="1">
        <f>Tabulka3[[#This Row],[Cena 
v Kč/ks]]*Tabulka3[[#This Row],[Poptávka
v ks]]</f>
        <v>0</v>
      </c>
    </row>
    <row r="2201" spans="1:5" x14ac:dyDescent="0.25">
      <c r="A2201" s="4" t="s">
        <v>1088</v>
      </c>
      <c r="B2201" t="s">
        <v>486</v>
      </c>
      <c r="C2201" s="1">
        <v>35.61</v>
      </c>
      <c r="D2201" s="6"/>
      <c r="E2201" s="1">
        <f>Tabulka3[[#This Row],[Cena 
v Kč/ks]]*Tabulka3[[#This Row],[Poptávka
v ks]]</f>
        <v>0</v>
      </c>
    </row>
    <row r="2202" spans="1:5" x14ac:dyDescent="0.25">
      <c r="A2202" s="4" t="s">
        <v>2256</v>
      </c>
      <c r="B2202" t="s">
        <v>641</v>
      </c>
      <c r="C2202" s="1">
        <v>35.6</v>
      </c>
      <c r="D2202" s="6"/>
      <c r="E2202" s="1">
        <f>Tabulka3[[#This Row],[Cena 
v Kč/ks]]*Tabulka3[[#This Row],[Poptávka
v ks]]</f>
        <v>0</v>
      </c>
    </row>
    <row r="2203" spans="1:5" x14ac:dyDescent="0.25">
      <c r="A2203" s="4" t="s">
        <v>1325</v>
      </c>
      <c r="B2203" t="s">
        <v>1326</v>
      </c>
      <c r="C2203" s="1">
        <v>35.51</v>
      </c>
      <c r="D2203" s="6"/>
      <c r="E2203" s="1">
        <f>Tabulka3[[#This Row],[Cena 
v Kč/ks]]*Tabulka3[[#This Row],[Poptávka
v ks]]</f>
        <v>0</v>
      </c>
    </row>
    <row r="2204" spans="1:5" x14ac:dyDescent="0.25">
      <c r="A2204" s="4">
        <v>357411329</v>
      </c>
      <c r="B2204" t="s">
        <v>1961</v>
      </c>
      <c r="C2204" s="1">
        <v>35.51</v>
      </c>
      <c r="D2204" s="6"/>
      <c r="E2204" s="1">
        <f>Tabulka3[[#This Row],[Cena 
v Kč/ks]]*Tabulka3[[#This Row],[Poptávka
v ks]]</f>
        <v>0</v>
      </c>
    </row>
    <row r="2205" spans="1:5" x14ac:dyDescent="0.25">
      <c r="A2205" s="4">
        <v>357411331</v>
      </c>
      <c r="B2205" t="s">
        <v>67</v>
      </c>
      <c r="C2205" s="1">
        <v>35.51</v>
      </c>
      <c r="D2205" s="6"/>
      <c r="E2205" s="1">
        <f>Tabulka3[[#This Row],[Cena 
v Kč/ks]]*Tabulka3[[#This Row],[Poptávka
v ks]]</f>
        <v>0</v>
      </c>
    </row>
    <row r="2206" spans="1:5" x14ac:dyDescent="0.25">
      <c r="A2206" s="4" t="s">
        <v>1517</v>
      </c>
      <c r="B2206" t="s">
        <v>1518</v>
      </c>
      <c r="C2206" s="1">
        <v>35.28</v>
      </c>
      <c r="D2206" s="6"/>
      <c r="E2206" s="1">
        <f>Tabulka3[[#This Row],[Cena 
v Kč/ks]]*Tabulka3[[#This Row],[Poptávka
v ks]]</f>
        <v>0</v>
      </c>
    </row>
    <row r="2207" spans="1:5" x14ac:dyDescent="0.25">
      <c r="A2207" s="4">
        <v>443941323</v>
      </c>
      <c r="B2207" t="s">
        <v>3160</v>
      </c>
      <c r="C2207" s="1">
        <v>35.200000000000003</v>
      </c>
      <c r="D2207" s="6"/>
      <c r="E2207" s="1">
        <f>Tabulka3[[#This Row],[Cena 
v Kč/ks]]*Tabulka3[[#This Row],[Poptávka
v ks]]</f>
        <v>0</v>
      </c>
    </row>
    <row r="2208" spans="1:5" x14ac:dyDescent="0.25">
      <c r="A2208" s="5" t="s">
        <v>3623</v>
      </c>
      <c r="B2208" t="s">
        <v>69</v>
      </c>
      <c r="C2208" s="1">
        <v>35.125</v>
      </c>
      <c r="D2208" s="6"/>
      <c r="E2208" s="1">
        <f>Tabulka3[[#This Row],[Cena 
v Kč/ks]]*Tabulka3[[#This Row],[Poptávka
v ks]]</f>
        <v>0</v>
      </c>
    </row>
    <row r="2209" spans="1:5" x14ac:dyDescent="0.25">
      <c r="A2209" s="4" t="s">
        <v>2594</v>
      </c>
      <c r="B2209" t="s">
        <v>144</v>
      </c>
      <c r="C2209" s="1">
        <v>34.75</v>
      </c>
      <c r="D2209" s="6"/>
      <c r="E2209" s="1">
        <f>Tabulka3[[#This Row],[Cena 
v Kč/ks]]*Tabulka3[[#This Row],[Poptávka
v ks]]</f>
        <v>0</v>
      </c>
    </row>
    <row r="2210" spans="1:5" x14ac:dyDescent="0.25">
      <c r="A2210" s="4" t="s">
        <v>2272</v>
      </c>
      <c r="B2210" t="s">
        <v>486</v>
      </c>
      <c r="C2210" s="1">
        <v>34.43</v>
      </c>
      <c r="D2210" s="6"/>
      <c r="E2210" s="1">
        <f>Tabulka3[[#This Row],[Cena 
v Kč/ks]]*Tabulka3[[#This Row],[Poptávka
v ks]]</f>
        <v>0</v>
      </c>
    </row>
    <row r="2211" spans="1:5" x14ac:dyDescent="0.25">
      <c r="A2211" s="4" t="s">
        <v>852</v>
      </c>
      <c r="B2211" t="s">
        <v>211</v>
      </c>
      <c r="C2211" s="1">
        <v>34.32</v>
      </c>
      <c r="D2211" s="6"/>
      <c r="E2211" s="1">
        <f>Tabulka3[[#This Row],[Cena 
v Kč/ks]]*Tabulka3[[#This Row],[Poptávka
v ks]]</f>
        <v>0</v>
      </c>
    </row>
    <row r="2212" spans="1:5" x14ac:dyDescent="0.25">
      <c r="A2212" s="4" t="s">
        <v>989</v>
      </c>
      <c r="B2212" t="s">
        <v>65</v>
      </c>
      <c r="C2212" s="1">
        <v>33.86</v>
      </c>
      <c r="D2212" s="6"/>
      <c r="E2212" s="1">
        <f>Tabulka3[[#This Row],[Cena 
v Kč/ks]]*Tabulka3[[#This Row],[Poptávka
v ks]]</f>
        <v>0</v>
      </c>
    </row>
    <row r="2213" spans="1:5" x14ac:dyDescent="0.25">
      <c r="A2213" s="4" t="s">
        <v>2869</v>
      </c>
      <c r="B2213" t="s">
        <v>600</v>
      </c>
      <c r="C2213" s="1">
        <v>33.33</v>
      </c>
      <c r="D2213" s="6"/>
      <c r="E2213" s="1">
        <f>Tabulka3[[#This Row],[Cena 
v Kč/ks]]*Tabulka3[[#This Row],[Poptávka
v ks]]</f>
        <v>0</v>
      </c>
    </row>
    <row r="2214" spans="1:5" x14ac:dyDescent="0.25">
      <c r="A2214" s="4" t="s">
        <v>2832</v>
      </c>
      <c r="B2214" t="s">
        <v>629</v>
      </c>
      <c r="C2214" s="1">
        <v>33.17</v>
      </c>
      <c r="D2214" s="6"/>
      <c r="E2214" s="1">
        <f>Tabulka3[[#This Row],[Cena 
v Kč/ks]]*Tabulka3[[#This Row],[Poptávka
v ks]]</f>
        <v>0</v>
      </c>
    </row>
    <row r="2215" spans="1:5" x14ac:dyDescent="0.25">
      <c r="A2215" s="4">
        <v>431971908</v>
      </c>
      <c r="B2215" t="s">
        <v>606</v>
      </c>
      <c r="C2215" s="1">
        <v>33.131999999999998</v>
      </c>
      <c r="D2215" s="6"/>
      <c r="E2215" s="1">
        <f>Tabulka3[[#This Row],[Cena 
v Kč/ks]]*Tabulka3[[#This Row],[Poptávka
v ks]]</f>
        <v>0</v>
      </c>
    </row>
    <row r="2216" spans="1:5" x14ac:dyDescent="0.25">
      <c r="A2216" s="4" t="s">
        <v>778</v>
      </c>
      <c r="B2216" t="s">
        <v>144</v>
      </c>
      <c r="C2216" s="1">
        <v>32.79</v>
      </c>
      <c r="D2216" s="6"/>
      <c r="E2216" s="1">
        <f>Tabulka3[[#This Row],[Cena 
v Kč/ks]]*Tabulka3[[#This Row],[Poptávka
v ks]]</f>
        <v>0</v>
      </c>
    </row>
    <row r="2217" spans="1:5" x14ac:dyDescent="0.25">
      <c r="A2217" s="4" t="s">
        <v>961</v>
      </c>
      <c r="B2217" t="s">
        <v>65</v>
      </c>
      <c r="C2217" s="1">
        <v>32.160000000000004</v>
      </c>
      <c r="D2217" s="6"/>
      <c r="E2217" s="1">
        <f>Tabulka3[[#This Row],[Cena 
v Kč/ks]]*Tabulka3[[#This Row],[Poptávka
v ks]]</f>
        <v>0</v>
      </c>
    </row>
    <row r="2218" spans="1:5" x14ac:dyDescent="0.25">
      <c r="A2218" s="4" t="s">
        <v>1225</v>
      </c>
      <c r="B2218" t="s">
        <v>486</v>
      </c>
      <c r="C2218" s="1">
        <v>32.119999999999997</v>
      </c>
      <c r="D2218" s="6"/>
      <c r="E2218" s="1">
        <f>Tabulka3[[#This Row],[Cena 
v Kč/ks]]*Tabulka3[[#This Row],[Poptávka
v ks]]</f>
        <v>0</v>
      </c>
    </row>
    <row r="2219" spans="1:5" x14ac:dyDescent="0.25">
      <c r="A2219" s="4" t="s">
        <v>1596</v>
      </c>
      <c r="B2219" t="s">
        <v>484</v>
      </c>
      <c r="C2219" s="1">
        <v>32.11</v>
      </c>
      <c r="D2219" s="6"/>
      <c r="E2219" s="1">
        <f>Tabulka3[[#This Row],[Cena 
v Kč/ks]]*Tabulka3[[#This Row],[Poptávka
v ks]]</f>
        <v>0</v>
      </c>
    </row>
    <row r="2220" spans="1:5" x14ac:dyDescent="0.25">
      <c r="A2220" s="4" t="s">
        <v>2580</v>
      </c>
      <c r="B2220" t="s">
        <v>586</v>
      </c>
      <c r="C2220" s="1">
        <v>32.105714290000002</v>
      </c>
      <c r="D2220" s="6"/>
      <c r="E2220" s="1">
        <f>Tabulka3[[#This Row],[Cena 
v Kč/ks]]*Tabulka3[[#This Row],[Poptávka
v ks]]</f>
        <v>0</v>
      </c>
    </row>
    <row r="2221" spans="1:5" x14ac:dyDescent="0.25">
      <c r="A2221" s="4" t="s">
        <v>775</v>
      </c>
      <c r="B2221" t="s">
        <v>776</v>
      </c>
      <c r="C2221" s="1">
        <v>32</v>
      </c>
      <c r="D2221" s="6"/>
      <c r="E2221" s="1">
        <f>Tabulka3[[#This Row],[Cena 
v Kč/ks]]*Tabulka3[[#This Row],[Poptávka
v ks]]</f>
        <v>0</v>
      </c>
    </row>
    <row r="2222" spans="1:5" x14ac:dyDescent="0.25">
      <c r="A2222" s="4" t="s">
        <v>2764</v>
      </c>
      <c r="B2222" t="s">
        <v>2765</v>
      </c>
      <c r="C2222" s="1">
        <v>32</v>
      </c>
      <c r="D2222" s="6"/>
      <c r="E2222" s="1">
        <f>Tabulka3[[#This Row],[Cena 
v Kč/ks]]*Tabulka3[[#This Row],[Poptávka
v ks]]</f>
        <v>0</v>
      </c>
    </row>
    <row r="2223" spans="1:5" x14ac:dyDescent="0.25">
      <c r="A2223" s="4" t="s">
        <v>2888</v>
      </c>
      <c r="B2223" t="s">
        <v>2889</v>
      </c>
      <c r="C2223" s="1">
        <v>32</v>
      </c>
      <c r="D2223" s="6"/>
      <c r="E2223" s="1">
        <f>Tabulka3[[#This Row],[Cena 
v Kč/ks]]*Tabulka3[[#This Row],[Poptávka
v ks]]</f>
        <v>0</v>
      </c>
    </row>
    <row r="2224" spans="1:5" x14ac:dyDescent="0.25">
      <c r="A2224" s="4" t="s">
        <v>3229</v>
      </c>
      <c r="B2224" t="s">
        <v>496</v>
      </c>
      <c r="C2224" s="1">
        <v>32</v>
      </c>
      <c r="D2224" s="6"/>
      <c r="E2224" s="1">
        <f>Tabulka3[[#This Row],[Cena 
v Kč/ks]]*Tabulka3[[#This Row],[Poptávka
v ks]]</f>
        <v>0</v>
      </c>
    </row>
    <row r="2225" spans="1:5" x14ac:dyDescent="0.25">
      <c r="A2225" s="4" t="s">
        <v>2207</v>
      </c>
      <c r="B2225" t="s">
        <v>144</v>
      </c>
      <c r="C2225" s="1">
        <v>31.93</v>
      </c>
      <c r="D2225" s="6"/>
      <c r="E2225" s="1">
        <f>Tabulka3[[#This Row],[Cena 
v Kč/ks]]*Tabulka3[[#This Row],[Poptávka
v ks]]</f>
        <v>0</v>
      </c>
    </row>
    <row r="2226" spans="1:5" x14ac:dyDescent="0.25">
      <c r="A2226" s="4" t="s">
        <v>2744</v>
      </c>
      <c r="B2226" t="s">
        <v>258</v>
      </c>
      <c r="C2226" s="1">
        <v>31.906907440000001</v>
      </c>
      <c r="D2226" s="6"/>
      <c r="E2226" s="1">
        <f>Tabulka3[[#This Row],[Cena 
v Kč/ks]]*Tabulka3[[#This Row],[Poptávka
v ks]]</f>
        <v>0</v>
      </c>
    </row>
    <row r="2227" spans="1:5" x14ac:dyDescent="0.25">
      <c r="A2227" s="5" t="s">
        <v>3350</v>
      </c>
      <c r="B2227" t="s">
        <v>3351</v>
      </c>
      <c r="C2227" s="1">
        <v>31.790000000000003</v>
      </c>
      <c r="D2227" s="6"/>
      <c r="E2227" s="1">
        <f>Tabulka3[[#This Row],[Cena 
v Kč/ks]]*Tabulka3[[#This Row],[Poptávka
v ks]]</f>
        <v>0</v>
      </c>
    </row>
    <row r="2228" spans="1:5" x14ac:dyDescent="0.25">
      <c r="A2228" s="4" t="s">
        <v>759</v>
      </c>
      <c r="B2228" t="s">
        <v>65</v>
      </c>
      <c r="C2228" s="1">
        <v>31.70333333</v>
      </c>
      <c r="D2228" s="6"/>
      <c r="E2228" s="1">
        <f>Tabulka3[[#This Row],[Cena 
v Kč/ks]]*Tabulka3[[#This Row],[Poptávka
v ks]]</f>
        <v>0</v>
      </c>
    </row>
    <row r="2229" spans="1:5" x14ac:dyDescent="0.25">
      <c r="A2229" s="4">
        <v>357941160</v>
      </c>
      <c r="B2229" t="s">
        <v>558</v>
      </c>
      <c r="C2229" s="1">
        <v>31.6</v>
      </c>
      <c r="D2229" s="6"/>
      <c r="E2229" s="1">
        <f>Tabulka3[[#This Row],[Cena 
v Kč/ks]]*Tabulka3[[#This Row],[Poptávka
v ks]]</f>
        <v>0</v>
      </c>
    </row>
    <row r="2230" spans="1:5" x14ac:dyDescent="0.25">
      <c r="A2230" s="4" t="s">
        <v>786</v>
      </c>
      <c r="B2230" t="s">
        <v>787</v>
      </c>
      <c r="C2230" s="1">
        <v>31.444675329999999</v>
      </c>
      <c r="D2230" s="6"/>
      <c r="E2230" s="1">
        <f>Tabulka3[[#This Row],[Cena 
v Kč/ks]]*Tabulka3[[#This Row],[Poptávka
v ks]]</f>
        <v>0</v>
      </c>
    </row>
    <row r="2231" spans="1:5" x14ac:dyDescent="0.25">
      <c r="A2231" s="4" t="s">
        <v>1447</v>
      </c>
      <c r="B2231" t="s">
        <v>641</v>
      </c>
      <c r="C2231" s="1">
        <v>31.294444439999999</v>
      </c>
      <c r="D2231" s="6"/>
      <c r="E2231" s="1">
        <f>Tabulka3[[#This Row],[Cena 
v Kč/ks]]*Tabulka3[[#This Row],[Poptávka
v ks]]</f>
        <v>0</v>
      </c>
    </row>
    <row r="2232" spans="1:5" x14ac:dyDescent="0.25">
      <c r="A2232" s="4" t="s">
        <v>726</v>
      </c>
      <c r="B2232" t="s">
        <v>65</v>
      </c>
      <c r="C2232" s="1">
        <v>31.25</v>
      </c>
      <c r="D2232" s="6"/>
      <c r="E2232" s="1">
        <f>Tabulka3[[#This Row],[Cena 
v Kč/ks]]*Tabulka3[[#This Row],[Poptávka
v ks]]</f>
        <v>0</v>
      </c>
    </row>
    <row r="2233" spans="1:5" x14ac:dyDescent="0.25">
      <c r="A2233" s="4" t="s">
        <v>875</v>
      </c>
      <c r="B2233" t="s">
        <v>160</v>
      </c>
      <c r="C2233" s="1">
        <v>31</v>
      </c>
      <c r="D2233" s="6"/>
      <c r="E2233" s="1">
        <f>Tabulka3[[#This Row],[Cena 
v Kč/ks]]*Tabulka3[[#This Row],[Poptávka
v ks]]</f>
        <v>0</v>
      </c>
    </row>
    <row r="2234" spans="1:5" x14ac:dyDescent="0.25">
      <c r="A2234" s="4">
        <v>431501219</v>
      </c>
      <c r="B2234" t="s">
        <v>67</v>
      </c>
      <c r="C2234" s="1">
        <v>31</v>
      </c>
      <c r="D2234" s="6"/>
      <c r="E2234" s="1">
        <f>Tabulka3[[#This Row],[Cena 
v Kč/ks]]*Tabulka3[[#This Row],[Poptávka
v ks]]</f>
        <v>0</v>
      </c>
    </row>
    <row r="2235" spans="1:5" x14ac:dyDescent="0.25">
      <c r="A2235" s="4" t="s">
        <v>2878</v>
      </c>
      <c r="B2235" t="s">
        <v>670</v>
      </c>
      <c r="C2235" s="1">
        <v>30.54</v>
      </c>
      <c r="D2235" s="6"/>
      <c r="E2235" s="1">
        <f>Tabulka3[[#This Row],[Cena 
v Kč/ks]]*Tabulka3[[#This Row],[Poptávka
v ks]]</f>
        <v>0</v>
      </c>
    </row>
    <row r="2236" spans="1:5" x14ac:dyDescent="0.25">
      <c r="A2236" s="4" t="s">
        <v>2983</v>
      </c>
      <c r="B2236" t="s">
        <v>2984</v>
      </c>
      <c r="C2236" s="1">
        <v>30.41</v>
      </c>
      <c r="D2236" s="6"/>
      <c r="E2236" s="1">
        <f>Tabulka3[[#This Row],[Cena 
v Kč/ks]]*Tabulka3[[#This Row],[Poptávka
v ks]]</f>
        <v>0</v>
      </c>
    </row>
    <row r="2237" spans="1:5" x14ac:dyDescent="0.25">
      <c r="A2237" s="4" t="s">
        <v>1011</v>
      </c>
      <c r="B2237" t="s">
        <v>65</v>
      </c>
      <c r="C2237" s="1">
        <v>30.375</v>
      </c>
      <c r="D2237" s="6"/>
      <c r="E2237" s="1">
        <f>Tabulka3[[#This Row],[Cena 
v Kč/ks]]*Tabulka3[[#This Row],[Poptávka
v ks]]</f>
        <v>0</v>
      </c>
    </row>
    <row r="2238" spans="1:5" x14ac:dyDescent="0.25">
      <c r="A2238" s="4" t="s">
        <v>816</v>
      </c>
      <c r="B2238" t="s">
        <v>65</v>
      </c>
      <c r="C2238" s="1">
        <v>30.25</v>
      </c>
      <c r="D2238" s="6"/>
      <c r="E2238" s="1">
        <f>Tabulka3[[#This Row],[Cena 
v Kč/ks]]*Tabulka3[[#This Row],[Poptávka
v ks]]</f>
        <v>0</v>
      </c>
    </row>
    <row r="2239" spans="1:5" x14ac:dyDescent="0.25">
      <c r="A2239" s="4" t="s">
        <v>1001</v>
      </c>
      <c r="B2239" t="s">
        <v>67</v>
      </c>
      <c r="C2239" s="1">
        <v>30.07</v>
      </c>
      <c r="D2239" s="6"/>
      <c r="E2239" s="1">
        <f>Tabulka3[[#This Row],[Cena 
v Kč/ks]]*Tabulka3[[#This Row],[Poptávka
v ks]]</f>
        <v>0</v>
      </c>
    </row>
    <row r="2240" spans="1:5" x14ac:dyDescent="0.25">
      <c r="A2240" s="4" t="s">
        <v>855</v>
      </c>
      <c r="B2240" t="s">
        <v>484</v>
      </c>
      <c r="C2240" s="1">
        <v>30.05</v>
      </c>
      <c r="D2240" s="6"/>
      <c r="E2240" s="1">
        <f>Tabulka3[[#This Row],[Cena 
v Kč/ks]]*Tabulka3[[#This Row],[Poptávka
v ks]]</f>
        <v>0</v>
      </c>
    </row>
    <row r="2241" spans="1:5" x14ac:dyDescent="0.25">
      <c r="A2241" s="4">
        <v>15141721</v>
      </c>
      <c r="B2241" t="s">
        <v>558</v>
      </c>
      <c r="C2241" s="1">
        <v>29.87</v>
      </c>
      <c r="D2241" s="6"/>
      <c r="E2241" s="1">
        <f>Tabulka3[[#This Row],[Cena 
v Kč/ks]]*Tabulka3[[#This Row],[Poptávka
v ks]]</f>
        <v>0</v>
      </c>
    </row>
    <row r="2242" spans="1:5" x14ac:dyDescent="0.25">
      <c r="A2242" s="4" t="s">
        <v>1742</v>
      </c>
      <c r="B2242" t="s">
        <v>1739</v>
      </c>
      <c r="C2242" s="1">
        <v>29.85</v>
      </c>
      <c r="D2242" s="6"/>
      <c r="E2242" s="1">
        <f>Tabulka3[[#This Row],[Cena 
v Kč/ks]]*Tabulka3[[#This Row],[Poptávka
v ks]]</f>
        <v>0</v>
      </c>
    </row>
    <row r="2243" spans="1:5" x14ac:dyDescent="0.25">
      <c r="A2243" s="4" t="s">
        <v>998</v>
      </c>
      <c r="B2243" t="s">
        <v>654</v>
      </c>
      <c r="C2243" s="1">
        <v>29.82</v>
      </c>
      <c r="D2243" s="6"/>
      <c r="E2243" s="1">
        <f>Tabulka3[[#This Row],[Cena 
v Kč/ks]]*Tabulka3[[#This Row],[Poptávka
v ks]]</f>
        <v>0</v>
      </c>
    </row>
    <row r="2244" spans="1:5" x14ac:dyDescent="0.25">
      <c r="A2244" s="4" t="s">
        <v>872</v>
      </c>
      <c r="B2244" t="s">
        <v>65</v>
      </c>
      <c r="C2244" s="1">
        <v>29.72</v>
      </c>
      <c r="D2244" s="6"/>
      <c r="E2244" s="1">
        <f>Tabulka3[[#This Row],[Cena 
v Kč/ks]]*Tabulka3[[#This Row],[Poptávka
v ks]]</f>
        <v>0</v>
      </c>
    </row>
    <row r="2245" spans="1:5" x14ac:dyDescent="0.25">
      <c r="A2245" s="4" t="s">
        <v>958</v>
      </c>
      <c r="B2245" t="s">
        <v>65</v>
      </c>
      <c r="C2245" s="1">
        <v>29.703827160000003</v>
      </c>
      <c r="D2245" s="6"/>
      <c r="E2245" s="1">
        <f>Tabulka3[[#This Row],[Cena 
v Kč/ks]]*Tabulka3[[#This Row],[Poptávka
v ks]]</f>
        <v>0</v>
      </c>
    </row>
    <row r="2246" spans="1:5" x14ac:dyDescent="0.25">
      <c r="A2246" s="4" t="s">
        <v>3729</v>
      </c>
      <c r="B2246" t="s">
        <v>606</v>
      </c>
      <c r="C2246" s="1">
        <v>29.7</v>
      </c>
      <c r="D2246" s="6"/>
      <c r="E2246" s="1">
        <f>Tabulka3[[#This Row],[Cena 
v Kč/ks]]*Tabulka3[[#This Row],[Poptávka
v ks]]</f>
        <v>0</v>
      </c>
    </row>
    <row r="2247" spans="1:5" x14ac:dyDescent="0.25">
      <c r="A2247" s="4" t="s">
        <v>1413</v>
      </c>
      <c r="B2247" t="s">
        <v>262</v>
      </c>
      <c r="C2247" s="1">
        <v>29.45</v>
      </c>
      <c r="D2247" s="6"/>
      <c r="E2247" s="1">
        <f>Tabulka3[[#This Row],[Cena 
v Kč/ks]]*Tabulka3[[#This Row],[Poptávka
v ks]]</f>
        <v>0</v>
      </c>
    </row>
    <row r="2248" spans="1:5" x14ac:dyDescent="0.25">
      <c r="A2248" s="4" t="s">
        <v>2275</v>
      </c>
      <c r="B2248" t="s">
        <v>486</v>
      </c>
      <c r="C2248" s="1">
        <v>29.39</v>
      </c>
      <c r="D2248" s="6"/>
      <c r="E2248" s="1">
        <f>Tabulka3[[#This Row],[Cena 
v Kč/ks]]*Tabulka3[[#This Row],[Poptávka
v ks]]</f>
        <v>0</v>
      </c>
    </row>
    <row r="2249" spans="1:5" x14ac:dyDescent="0.25">
      <c r="A2249" s="4" t="s">
        <v>2502</v>
      </c>
      <c r="B2249" t="s">
        <v>2503</v>
      </c>
      <c r="C2249" s="1">
        <v>29.33</v>
      </c>
      <c r="D2249" s="6"/>
      <c r="E2249" s="1">
        <f>Tabulka3[[#This Row],[Cena 
v Kč/ks]]*Tabulka3[[#This Row],[Poptávka
v ks]]</f>
        <v>0</v>
      </c>
    </row>
    <row r="2250" spans="1:5" x14ac:dyDescent="0.25">
      <c r="A2250" s="4" t="s">
        <v>964</v>
      </c>
      <c r="B2250" t="s">
        <v>65</v>
      </c>
      <c r="C2250" s="1">
        <v>29.3</v>
      </c>
      <c r="D2250" s="6"/>
      <c r="E2250" s="1">
        <f>Tabulka3[[#This Row],[Cena 
v Kč/ks]]*Tabulka3[[#This Row],[Poptávka
v ks]]</f>
        <v>0</v>
      </c>
    </row>
    <row r="2251" spans="1:5" x14ac:dyDescent="0.25">
      <c r="A2251" s="4" t="s">
        <v>2446</v>
      </c>
      <c r="B2251" t="s">
        <v>158</v>
      </c>
      <c r="C2251" s="1">
        <v>29</v>
      </c>
      <c r="D2251" s="6"/>
      <c r="E2251" s="1">
        <f>Tabulka3[[#This Row],[Cena 
v Kč/ks]]*Tabulka3[[#This Row],[Poptávka
v ks]]</f>
        <v>0</v>
      </c>
    </row>
    <row r="2252" spans="1:5" x14ac:dyDescent="0.25">
      <c r="A2252" s="4" t="s">
        <v>822</v>
      </c>
      <c r="B2252" t="s">
        <v>211</v>
      </c>
      <c r="C2252" s="1">
        <v>28.99666667</v>
      </c>
      <c r="D2252" s="6"/>
      <c r="E2252" s="1">
        <f>Tabulka3[[#This Row],[Cena 
v Kč/ks]]*Tabulka3[[#This Row],[Poptávka
v ks]]</f>
        <v>0</v>
      </c>
    </row>
    <row r="2253" spans="1:5" x14ac:dyDescent="0.25">
      <c r="A2253" s="4">
        <v>701407295</v>
      </c>
      <c r="B2253" t="s">
        <v>211</v>
      </c>
      <c r="C2253" s="1">
        <v>28.790000000000003</v>
      </c>
      <c r="D2253" s="6"/>
      <c r="E2253" s="1">
        <f>Tabulka3[[#This Row],[Cena 
v Kč/ks]]*Tabulka3[[#This Row],[Poptávka
v ks]]</f>
        <v>0</v>
      </c>
    </row>
    <row r="2254" spans="1:5" x14ac:dyDescent="0.25">
      <c r="A2254" s="4" t="s">
        <v>1248</v>
      </c>
      <c r="B2254" t="s">
        <v>67</v>
      </c>
      <c r="C2254" s="1">
        <v>28.75</v>
      </c>
      <c r="D2254" s="6"/>
      <c r="E2254" s="1">
        <f>Tabulka3[[#This Row],[Cena 
v Kč/ks]]*Tabulka3[[#This Row],[Poptávka
v ks]]</f>
        <v>0</v>
      </c>
    </row>
    <row r="2255" spans="1:5" x14ac:dyDescent="0.25">
      <c r="A2255" s="4" t="s">
        <v>970</v>
      </c>
      <c r="B2255" t="s">
        <v>211</v>
      </c>
      <c r="C2255" s="1">
        <v>28.56000001</v>
      </c>
      <c r="D2255" s="6"/>
      <c r="E2255" s="1">
        <f>Tabulka3[[#This Row],[Cena 
v Kč/ks]]*Tabulka3[[#This Row],[Poptávka
v ks]]</f>
        <v>0</v>
      </c>
    </row>
    <row r="2256" spans="1:5" x14ac:dyDescent="0.25">
      <c r="A2256" s="4" t="s">
        <v>3029</v>
      </c>
      <c r="B2256" t="s">
        <v>486</v>
      </c>
      <c r="C2256" s="1">
        <v>28.543333329999999</v>
      </c>
      <c r="D2256" s="6"/>
      <c r="E2256" s="1">
        <f>Tabulka3[[#This Row],[Cena 
v Kč/ks]]*Tabulka3[[#This Row],[Poptávka
v ks]]</f>
        <v>0</v>
      </c>
    </row>
    <row r="2257" spans="1:5" x14ac:dyDescent="0.25">
      <c r="A2257" s="4" t="s">
        <v>788</v>
      </c>
      <c r="B2257" t="s">
        <v>69</v>
      </c>
      <c r="C2257" s="1">
        <v>28.46</v>
      </c>
      <c r="D2257" s="6"/>
      <c r="E2257" s="1">
        <f>Tabulka3[[#This Row],[Cena 
v Kč/ks]]*Tabulka3[[#This Row],[Poptávka
v ks]]</f>
        <v>0</v>
      </c>
    </row>
    <row r="2258" spans="1:5" x14ac:dyDescent="0.25">
      <c r="A2258" s="4" t="s">
        <v>838</v>
      </c>
      <c r="B2258" t="s">
        <v>116</v>
      </c>
      <c r="C2258" s="1">
        <v>28.46</v>
      </c>
      <c r="D2258" s="6"/>
      <c r="E2258" s="1">
        <f>Tabulka3[[#This Row],[Cena 
v Kč/ks]]*Tabulka3[[#This Row],[Poptávka
v ks]]</f>
        <v>0</v>
      </c>
    </row>
    <row r="2259" spans="1:5" x14ac:dyDescent="0.25">
      <c r="A2259" s="4" t="s">
        <v>2836</v>
      </c>
      <c r="B2259" t="s">
        <v>65</v>
      </c>
      <c r="C2259" s="1">
        <v>28.4</v>
      </c>
      <c r="D2259" s="6"/>
      <c r="E2259" s="1">
        <f>Tabulka3[[#This Row],[Cena 
v Kč/ks]]*Tabulka3[[#This Row],[Poptávka
v ks]]</f>
        <v>0</v>
      </c>
    </row>
    <row r="2260" spans="1:5" x14ac:dyDescent="0.25">
      <c r="A2260" s="4" t="s">
        <v>1707</v>
      </c>
      <c r="B2260" t="s">
        <v>65</v>
      </c>
      <c r="C2260" s="1">
        <v>28.310000000000002</v>
      </c>
      <c r="D2260" s="6"/>
      <c r="E2260" s="1">
        <f>Tabulka3[[#This Row],[Cena 
v Kč/ks]]*Tabulka3[[#This Row],[Poptávka
v ks]]</f>
        <v>0</v>
      </c>
    </row>
    <row r="2261" spans="1:5" x14ac:dyDescent="0.25">
      <c r="A2261" s="4" t="s">
        <v>3431</v>
      </c>
      <c r="B2261" t="s">
        <v>3432</v>
      </c>
      <c r="C2261" s="1">
        <v>28.180000000000003</v>
      </c>
      <c r="D2261" s="6"/>
      <c r="E2261" s="1">
        <f>Tabulka3[[#This Row],[Cena 
v Kč/ks]]*Tabulka3[[#This Row],[Poptávka
v ks]]</f>
        <v>0</v>
      </c>
    </row>
    <row r="2262" spans="1:5" x14ac:dyDescent="0.25">
      <c r="A2262" s="4" t="s">
        <v>2837</v>
      </c>
      <c r="B2262" t="s">
        <v>2838</v>
      </c>
      <c r="C2262" s="1">
        <v>28.09333333</v>
      </c>
      <c r="D2262" s="6"/>
      <c r="E2262" s="1">
        <f>Tabulka3[[#This Row],[Cena 
v Kč/ks]]*Tabulka3[[#This Row],[Poptávka
v ks]]</f>
        <v>0</v>
      </c>
    </row>
    <row r="2263" spans="1:5" x14ac:dyDescent="0.25">
      <c r="A2263" s="4" t="s">
        <v>2408</v>
      </c>
      <c r="B2263" t="s">
        <v>2409</v>
      </c>
      <c r="C2263" s="1">
        <v>28.05</v>
      </c>
      <c r="D2263" s="6"/>
      <c r="E2263" s="1">
        <f>Tabulka3[[#This Row],[Cena 
v Kč/ks]]*Tabulka3[[#This Row],[Poptávka
v ks]]</f>
        <v>0</v>
      </c>
    </row>
    <row r="2264" spans="1:5" x14ac:dyDescent="0.25">
      <c r="A2264" s="4" t="s">
        <v>2410</v>
      </c>
      <c r="B2264" t="s">
        <v>2411</v>
      </c>
      <c r="C2264" s="1">
        <v>28.05</v>
      </c>
      <c r="D2264" s="6"/>
      <c r="E2264" s="1">
        <f>Tabulka3[[#This Row],[Cena 
v Kč/ks]]*Tabulka3[[#This Row],[Poptávka
v ks]]</f>
        <v>0</v>
      </c>
    </row>
    <row r="2265" spans="1:5" x14ac:dyDescent="0.25">
      <c r="A2265" s="4" t="s">
        <v>2766</v>
      </c>
      <c r="B2265" t="s">
        <v>65</v>
      </c>
      <c r="C2265" s="1">
        <v>28.048000000000002</v>
      </c>
      <c r="D2265" s="6"/>
      <c r="E2265" s="1">
        <f>Tabulka3[[#This Row],[Cena 
v Kč/ks]]*Tabulka3[[#This Row],[Poptávka
v ks]]</f>
        <v>0</v>
      </c>
    </row>
    <row r="2266" spans="1:5" x14ac:dyDescent="0.25">
      <c r="A2266" s="4" t="s">
        <v>2885</v>
      </c>
      <c r="B2266" t="s">
        <v>65</v>
      </c>
      <c r="C2266" s="1">
        <v>27.956666670000001</v>
      </c>
      <c r="D2266" s="6"/>
      <c r="E2266" s="1">
        <f>Tabulka3[[#This Row],[Cena 
v Kč/ks]]*Tabulka3[[#This Row],[Poptávka
v ks]]</f>
        <v>0</v>
      </c>
    </row>
    <row r="2267" spans="1:5" x14ac:dyDescent="0.25">
      <c r="A2267" s="4" t="s">
        <v>2379</v>
      </c>
      <c r="B2267" t="s">
        <v>2380</v>
      </c>
      <c r="C2267" s="1">
        <v>27.85</v>
      </c>
      <c r="D2267" s="6"/>
      <c r="E2267" s="1">
        <f>Tabulka3[[#This Row],[Cena 
v Kč/ks]]*Tabulka3[[#This Row],[Poptávka
v ks]]</f>
        <v>0</v>
      </c>
    </row>
    <row r="2268" spans="1:5" x14ac:dyDescent="0.25">
      <c r="A2268" s="4" t="s">
        <v>1734</v>
      </c>
      <c r="B2268" t="s">
        <v>1453</v>
      </c>
      <c r="C2268" s="1">
        <v>27.77</v>
      </c>
      <c r="D2268" s="6"/>
      <c r="E2268" s="1">
        <f>Tabulka3[[#This Row],[Cena 
v Kč/ks]]*Tabulka3[[#This Row],[Poptávka
v ks]]</f>
        <v>0</v>
      </c>
    </row>
    <row r="2269" spans="1:5" x14ac:dyDescent="0.25">
      <c r="A2269" s="4" t="s">
        <v>3693</v>
      </c>
      <c r="B2269" t="s">
        <v>3687</v>
      </c>
      <c r="C2269" s="1">
        <v>27.70571429</v>
      </c>
      <c r="D2269" s="6"/>
      <c r="E2269" s="1">
        <f>Tabulka3[[#This Row],[Cena 
v Kč/ks]]*Tabulka3[[#This Row],[Poptávka
v ks]]</f>
        <v>0</v>
      </c>
    </row>
    <row r="2270" spans="1:5" x14ac:dyDescent="0.25">
      <c r="A2270" s="4">
        <v>979002</v>
      </c>
      <c r="B2270" t="s">
        <v>603</v>
      </c>
      <c r="C2270" s="1">
        <v>27.5</v>
      </c>
      <c r="D2270" s="6"/>
      <c r="E2270" s="1">
        <f>Tabulka3[[#This Row],[Cena 
v Kč/ks]]*Tabulka3[[#This Row],[Poptávka
v ks]]</f>
        <v>0</v>
      </c>
    </row>
    <row r="2271" spans="1:5" x14ac:dyDescent="0.25">
      <c r="A2271" s="4" t="s">
        <v>990</v>
      </c>
      <c r="B2271" t="s">
        <v>484</v>
      </c>
      <c r="C2271" s="1">
        <v>27.42</v>
      </c>
      <c r="D2271" s="6"/>
      <c r="E2271" s="1">
        <f>Tabulka3[[#This Row],[Cena 
v Kč/ks]]*Tabulka3[[#This Row],[Poptávka
v ks]]</f>
        <v>0</v>
      </c>
    </row>
    <row r="2272" spans="1:5" x14ac:dyDescent="0.25">
      <c r="A2272" s="4" t="s">
        <v>2283</v>
      </c>
      <c r="B2272" t="s">
        <v>487</v>
      </c>
      <c r="C2272" s="1">
        <v>27.32</v>
      </c>
      <c r="D2272" s="6"/>
      <c r="E2272" s="1">
        <f>Tabulka3[[#This Row],[Cena 
v Kč/ks]]*Tabulka3[[#This Row],[Poptávka
v ks]]</f>
        <v>0</v>
      </c>
    </row>
    <row r="2273" spans="1:5" x14ac:dyDescent="0.25">
      <c r="A2273" s="4" t="s">
        <v>3283</v>
      </c>
      <c r="B2273" t="s">
        <v>391</v>
      </c>
      <c r="C2273" s="1">
        <v>27.3</v>
      </c>
      <c r="D2273" s="6"/>
      <c r="E2273" s="1">
        <f>Tabulka3[[#This Row],[Cena 
v Kč/ks]]*Tabulka3[[#This Row],[Poptávka
v ks]]</f>
        <v>0</v>
      </c>
    </row>
    <row r="2274" spans="1:5" x14ac:dyDescent="0.25">
      <c r="A2274" s="4" t="s">
        <v>1564</v>
      </c>
      <c r="B2274" t="s">
        <v>144</v>
      </c>
      <c r="C2274" s="1">
        <v>27.22</v>
      </c>
      <c r="D2274" s="6"/>
      <c r="E2274" s="1">
        <f>Tabulka3[[#This Row],[Cena 
v Kč/ks]]*Tabulka3[[#This Row],[Poptávka
v ks]]</f>
        <v>0</v>
      </c>
    </row>
    <row r="2275" spans="1:5" x14ac:dyDescent="0.25">
      <c r="A2275" s="4" t="s">
        <v>937</v>
      </c>
      <c r="B2275" t="s">
        <v>160</v>
      </c>
      <c r="C2275" s="1">
        <v>27.18314286</v>
      </c>
      <c r="D2275" s="6"/>
      <c r="E2275" s="1">
        <f>Tabulka3[[#This Row],[Cena 
v Kč/ks]]*Tabulka3[[#This Row],[Poptávka
v ks]]</f>
        <v>0</v>
      </c>
    </row>
    <row r="2276" spans="1:5" x14ac:dyDescent="0.25">
      <c r="A2276" s="4" t="s">
        <v>1221</v>
      </c>
      <c r="B2276" t="s">
        <v>653</v>
      </c>
      <c r="C2276" s="1">
        <v>27.06</v>
      </c>
      <c r="D2276" s="6"/>
      <c r="E2276" s="1">
        <f>Tabulka3[[#This Row],[Cena 
v Kč/ks]]*Tabulka3[[#This Row],[Poptávka
v ks]]</f>
        <v>0</v>
      </c>
    </row>
    <row r="2277" spans="1:5" x14ac:dyDescent="0.25">
      <c r="A2277" s="4" t="s">
        <v>1804</v>
      </c>
      <c r="B2277" t="s">
        <v>1805</v>
      </c>
      <c r="C2277" s="1">
        <v>27.06</v>
      </c>
      <c r="D2277" s="6"/>
      <c r="E2277" s="1">
        <f>Tabulka3[[#This Row],[Cena 
v Kč/ks]]*Tabulka3[[#This Row],[Poptávka
v ks]]</f>
        <v>0</v>
      </c>
    </row>
    <row r="2278" spans="1:5" x14ac:dyDescent="0.25">
      <c r="A2278" s="4" t="s">
        <v>944</v>
      </c>
      <c r="B2278" t="s">
        <v>65</v>
      </c>
      <c r="C2278" s="1">
        <v>26.96</v>
      </c>
      <c r="D2278" s="6"/>
      <c r="E2278" s="1">
        <f>Tabulka3[[#This Row],[Cena 
v Kč/ks]]*Tabulka3[[#This Row],[Poptávka
v ks]]</f>
        <v>0</v>
      </c>
    </row>
    <row r="2279" spans="1:5" x14ac:dyDescent="0.25">
      <c r="A2279" s="4" t="s">
        <v>825</v>
      </c>
      <c r="B2279" t="s">
        <v>65</v>
      </c>
      <c r="C2279" s="1">
        <v>26.785370369999999</v>
      </c>
      <c r="D2279" s="6"/>
      <c r="E2279" s="1">
        <f>Tabulka3[[#This Row],[Cena 
v Kč/ks]]*Tabulka3[[#This Row],[Poptávka
v ks]]</f>
        <v>0</v>
      </c>
    </row>
    <row r="2280" spans="1:5" x14ac:dyDescent="0.25">
      <c r="A2280" s="4" t="s">
        <v>2946</v>
      </c>
      <c r="B2280" t="s">
        <v>116</v>
      </c>
      <c r="C2280" s="1">
        <v>26.73</v>
      </c>
      <c r="D2280" s="6"/>
      <c r="E2280" s="1">
        <f>Tabulka3[[#This Row],[Cena 
v Kč/ks]]*Tabulka3[[#This Row],[Poptávka
v ks]]</f>
        <v>0</v>
      </c>
    </row>
    <row r="2281" spans="1:5" x14ac:dyDescent="0.25">
      <c r="A2281" s="4" t="s">
        <v>2947</v>
      </c>
      <c r="B2281" t="s">
        <v>584</v>
      </c>
      <c r="C2281" s="1">
        <v>26.73</v>
      </c>
      <c r="D2281" s="6"/>
      <c r="E2281" s="1">
        <f>Tabulka3[[#This Row],[Cena 
v Kč/ks]]*Tabulka3[[#This Row],[Poptávka
v ks]]</f>
        <v>0</v>
      </c>
    </row>
    <row r="2282" spans="1:5" x14ac:dyDescent="0.25">
      <c r="A2282" s="4" t="s">
        <v>821</v>
      </c>
      <c r="B2282" t="s">
        <v>65</v>
      </c>
      <c r="C2282" s="1">
        <v>26.64</v>
      </c>
      <c r="D2282" s="6"/>
      <c r="E2282" s="1">
        <f>Tabulka3[[#This Row],[Cena 
v Kč/ks]]*Tabulka3[[#This Row],[Poptávka
v ks]]</f>
        <v>0</v>
      </c>
    </row>
    <row r="2283" spans="1:5" x14ac:dyDescent="0.25">
      <c r="A2283" s="4" t="s">
        <v>1403</v>
      </c>
      <c r="B2283" t="s">
        <v>1404</v>
      </c>
      <c r="C2283" s="1">
        <v>26.4</v>
      </c>
      <c r="D2283" s="6"/>
      <c r="E2283" s="1">
        <f>Tabulka3[[#This Row],[Cena 
v Kč/ks]]*Tabulka3[[#This Row],[Poptávka
v ks]]</f>
        <v>0</v>
      </c>
    </row>
    <row r="2284" spans="1:5" x14ac:dyDescent="0.25">
      <c r="A2284" s="4" t="s">
        <v>3099</v>
      </c>
      <c r="B2284" t="s">
        <v>641</v>
      </c>
      <c r="C2284" s="1">
        <v>26.12</v>
      </c>
      <c r="D2284" s="6"/>
      <c r="E2284" s="1">
        <f>Tabulka3[[#This Row],[Cena 
v Kč/ks]]*Tabulka3[[#This Row],[Poptávka
v ks]]</f>
        <v>0</v>
      </c>
    </row>
    <row r="2285" spans="1:5" x14ac:dyDescent="0.25">
      <c r="A2285" s="4" t="s">
        <v>800</v>
      </c>
      <c r="B2285" t="s">
        <v>65</v>
      </c>
      <c r="C2285" s="1">
        <v>25.99</v>
      </c>
      <c r="D2285" s="6"/>
      <c r="E2285" s="1">
        <f>Tabulka3[[#This Row],[Cena 
v Kč/ks]]*Tabulka3[[#This Row],[Poptávka
v ks]]</f>
        <v>0</v>
      </c>
    </row>
    <row r="2286" spans="1:5" x14ac:dyDescent="0.25">
      <c r="A2286" s="4" t="s">
        <v>795</v>
      </c>
      <c r="B2286" t="s">
        <v>65</v>
      </c>
      <c r="C2286" s="1">
        <v>25.877500000000001</v>
      </c>
      <c r="D2286" s="6"/>
      <c r="E2286" s="1">
        <f>Tabulka3[[#This Row],[Cena 
v Kč/ks]]*Tabulka3[[#This Row],[Poptávka
v ks]]</f>
        <v>0</v>
      </c>
    </row>
    <row r="2287" spans="1:5" x14ac:dyDescent="0.25">
      <c r="A2287" s="4" t="s">
        <v>995</v>
      </c>
      <c r="B2287" t="s">
        <v>65</v>
      </c>
      <c r="C2287" s="1">
        <v>25.828749999999999</v>
      </c>
      <c r="D2287" s="6"/>
      <c r="E2287" s="1">
        <f>Tabulka3[[#This Row],[Cena 
v Kč/ks]]*Tabulka3[[#This Row],[Poptávka
v ks]]</f>
        <v>0</v>
      </c>
    </row>
    <row r="2288" spans="1:5" x14ac:dyDescent="0.25">
      <c r="A2288" s="4" t="s">
        <v>3196</v>
      </c>
      <c r="B2288" t="s">
        <v>486</v>
      </c>
      <c r="C2288" s="1">
        <v>25.809722220000001</v>
      </c>
      <c r="D2288" s="6"/>
      <c r="E2288" s="1">
        <f>Tabulka3[[#This Row],[Cena 
v Kč/ks]]*Tabulka3[[#This Row],[Poptávka
v ks]]</f>
        <v>0</v>
      </c>
    </row>
    <row r="2289" spans="1:5" x14ac:dyDescent="0.25">
      <c r="A2289" s="4" t="s">
        <v>750</v>
      </c>
      <c r="B2289" t="s">
        <v>586</v>
      </c>
      <c r="C2289" s="1">
        <v>25.8</v>
      </c>
      <c r="D2289" s="6"/>
      <c r="E2289" s="1">
        <f>Tabulka3[[#This Row],[Cena 
v Kč/ks]]*Tabulka3[[#This Row],[Poptávka
v ks]]</f>
        <v>0</v>
      </c>
    </row>
    <row r="2290" spans="1:5" x14ac:dyDescent="0.25">
      <c r="A2290" s="4" t="s">
        <v>851</v>
      </c>
      <c r="B2290" t="s">
        <v>65</v>
      </c>
      <c r="C2290" s="1">
        <v>25.72</v>
      </c>
      <c r="D2290" s="6"/>
      <c r="E2290" s="1">
        <f>Tabulka3[[#This Row],[Cena 
v Kč/ks]]*Tabulka3[[#This Row],[Poptávka
v ks]]</f>
        <v>0</v>
      </c>
    </row>
    <row r="2291" spans="1:5" x14ac:dyDescent="0.25">
      <c r="A2291" s="4" t="s">
        <v>482</v>
      </c>
      <c r="B2291" t="s">
        <v>483</v>
      </c>
      <c r="C2291" s="1">
        <v>25.715641430000005</v>
      </c>
      <c r="D2291" s="6"/>
      <c r="E2291" s="1">
        <f>Tabulka3[[#This Row],[Cena 
v Kč/ks]]*Tabulka3[[#This Row],[Poptávka
v ks]]</f>
        <v>0</v>
      </c>
    </row>
    <row r="2292" spans="1:5" x14ac:dyDescent="0.25">
      <c r="A2292" s="4" t="s">
        <v>2870</v>
      </c>
      <c r="B2292" t="s">
        <v>65</v>
      </c>
      <c r="C2292" s="1">
        <v>25.7</v>
      </c>
      <c r="D2292" s="6"/>
      <c r="E2292" s="1">
        <f>Tabulka3[[#This Row],[Cena 
v Kč/ks]]*Tabulka3[[#This Row],[Poptávka
v ks]]</f>
        <v>0</v>
      </c>
    </row>
    <row r="2293" spans="1:5" x14ac:dyDescent="0.25">
      <c r="A2293" s="4" t="s">
        <v>3165</v>
      </c>
      <c r="B2293" t="s">
        <v>606</v>
      </c>
      <c r="C2293" s="1">
        <v>25.664999999999999</v>
      </c>
      <c r="D2293" s="6"/>
      <c r="E2293" s="1">
        <f>Tabulka3[[#This Row],[Cena 
v Kč/ks]]*Tabulka3[[#This Row],[Poptávka
v ks]]</f>
        <v>0</v>
      </c>
    </row>
    <row r="2294" spans="1:5" x14ac:dyDescent="0.25">
      <c r="A2294" s="4" t="s">
        <v>814</v>
      </c>
      <c r="B2294" t="s">
        <v>65</v>
      </c>
      <c r="C2294" s="1">
        <v>25.58</v>
      </c>
      <c r="D2294" s="6"/>
      <c r="E2294" s="1">
        <f>Tabulka3[[#This Row],[Cena 
v Kč/ks]]*Tabulka3[[#This Row],[Poptávka
v ks]]</f>
        <v>0</v>
      </c>
    </row>
    <row r="2295" spans="1:5" x14ac:dyDescent="0.25">
      <c r="A2295" s="4" t="s">
        <v>2896</v>
      </c>
      <c r="B2295" t="s">
        <v>65</v>
      </c>
      <c r="C2295" s="1">
        <v>25.42</v>
      </c>
      <c r="D2295" s="6"/>
      <c r="E2295" s="1">
        <f>Tabulka3[[#This Row],[Cena 
v Kč/ks]]*Tabulka3[[#This Row],[Poptávka
v ks]]</f>
        <v>0</v>
      </c>
    </row>
    <row r="2296" spans="1:5" x14ac:dyDescent="0.25">
      <c r="A2296" s="4" t="s">
        <v>2967</v>
      </c>
      <c r="B2296" t="s">
        <v>486</v>
      </c>
      <c r="C2296" s="1">
        <v>25.364999999999998</v>
      </c>
      <c r="D2296" s="6"/>
      <c r="E2296" s="1">
        <f>Tabulka3[[#This Row],[Cena 
v Kč/ks]]*Tabulka3[[#This Row],[Poptávka
v ks]]</f>
        <v>0</v>
      </c>
    </row>
    <row r="2297" spans="1:5" x14ac:dyDescent="0.25">
      <c r="A2297" s="4" t="s">
        <v>3328</v>
      </c>
      <c r="B2297" t="s">
        <v>585</v>
      </c>
      <c r="C2297" s="1">
        <v>25.200000000000003</v>
      </c>
      <c r="D2297" s="6"/>
      <c r="E2297" s="1">
        <f>Tabulka3[[#This Row],[Cena 
v Kč/ks]]*Tabulka3[[#This Row],[Poptávka
v ks]]</f>
        <v>0</v>
      </c>
    </row>
    <row r="2298" spans="1:5" x14ac:dyDescent="0.25">
      <c r="A2298" s="4" t="s">
        <v>967</v>
      </c>
      <c r="B2298" t="s">
        <v>65</v>
      </c>
      <c r="C2298" s="1">
        <v>25.17</v>
      </c>
      <c r="D2298" s="6"/>
      <c r="E2298" s="1">
        <f>Tabulka3[[#This Row],[Cena 
v Kč/ks]]*Tabulka3[[#This Row],[Poptávka
v ks]]</f>
        <v>0</v>
      </c>
    </row>
    <row r="2299" spans="1:5" x14ac:dyDescent="0.25">
      <c r="A2299" s="4" t="s">
        <v>2494</v>
      </c>
      <c r="B2299" t="s">
        <v>650</v>
      </c>
      <c r="C2299" s="1">
        <v>25.17</v>
      </c>
      <c r="D2299" s="6"/>
      <c r="E2299" s="1">
        <f>Tabulka3[[#This Row],[Cena 
v Kč/ks]]*Tabulka3[[#This Row],[Poptávka
v ks]]</f>
        <v>0</v>
      </c>
    </row>
    <row r="2300" spans="1:5" x14ac:dyDescent="0.25">
      <c r="A2300" s="4" t="s">
        <v>991</v>
      </c>
      <c r="B2300" t="s">
        <v>65</v>
      </c>
      <c r="C2300" s="1">
        <v>25.060000000000002</v>
      </c>
      <c r="D2300" s="6"/>
      <c r="E2300" s="1">
        <f>Tabulka3[[#This Row],[Cena 
v Kč/ks]]*Tabulka3[[#This Row],[Poptávka
v ks]]</f>
        <v>0</v>
      </c>
    </row>
    <row r="2301" spans="1:5" x14ac:dyDescent="0.25">
      <c r="A2301" s="4" t="s">
        <v>1333</v>
      </c>
      <c r="B2301" t="s">
        <v>67</v>
      </c>
      <c r="C2301" s="1">
        <v>25</v>
      </c>
      <c r="D2301" s="6"/>
      <c r="E2301" s="1">
        <f>Tabulka3[[#This Row],[Cena 
v Kč/ks]]*Tabulka3[[#This Row],[Poptávka
v ks]]</f>
        <v>0</v>
      </c>
    </row>
    <row r="2302" spans="1:5" x14ac:dyDescent="0.25">
      <c r="A2302" s="4" t="s">
        <v>1244</v>
      </c>
      <c r="B2302" t="s">
        <v>587</v>
      </c>
      <c r="C2302" s="1">
        <v>24.84111111</v>
      </c>
      <c r="D2302" s="6"/>
      <c r="E2302" s="1">
        <f>Tabulka3[[#This Row],[Cena 
v Kč/ks]]*Tabulka3[[#This Row],[Poptávka
v ks]]</f>
        <v>0</v>
      </c>
    </row>
    <row r="2303" spans="1:5" x14ac:dyDescent="0.25">
      <c r="A2303" s="4" t="s">
        <v>1073</v>
      </c>
      <c r="B2303" t="s">
        <v>653</v>
      </c>
      <c r="C2303" s="1">
        <v>24.63</v>
      </c>
      <c r="D2303" s="6"/>
      <c r="E2303" s="1">
        <f>Tabulka3[[#This Row],[Cena 
v Kč/ks]]*Tabulka3[[#This Row],[Poptávka
v ks]]</f>
        <v>0</v>
      </c>
    </row>
    <row r="2304" spans="1:5" x14ac:dyDescent="0.25">
      <c r="A2304" s="4" t="s">
        <v>1738</v>
      </c>
      <c r="B2304" t="s">
        <v>1739</v>
      </c>
      <c r="C2304" s="1">
        <v>24.3</v>
      </c>
      <c r="D2304" s="6"/>
      <c r="E2304" s="1">
        <f>Tabulka3[[#This Row],[Cena 
v Kč/ks]]*Tabulka3[[#This Row],[Poptávka
v ks]]</f>
        <v>0</v>
      </c>
    </row>
    <row r="2305" spans="1:5" x14ac:dyDescent="0.25">
      <c r="A2305" s="4">
        <v>803971831</v>
      </c>
      <c r="B2305" t="s">
        <v>641</v>
      </c>
      <c r="C2305" s="1">
        <v>24.3</v>
      </c>
      <c r="D2305" s="6"/>
      <c r="E2305" s="1">
        <f>Tabulka3[[#This Row],[Cena 
v Kč/ks]]*Tabulka3[[#This Row],[Poptávka
v ks]]</f>
        <v>0</v>
      </c>
    </row>
    <row r="2306" spans="1:5" x14ac:dyDescent="0.25">
      <c r="A2306" s="4" t="s">
        <v>3308</v>
      </c>
      <c r="B2306" t="s">
        <v>585</v>
      </c>
      <c r="C2306" s="1">
        <v>24.3</v>
      </c>
      <c r="D2306" s="6"/>
      <c r="E2306" s="1">
        <f>Tabulka3[[#This Row],[Cena 
v Kč/ks]]*Tabulka3[[#This Row],[Poptávka
v ks]]</f>
        <v>0</v>
      </c>
    </row>
    <row r="2307" spans="1:5" x14ac:dyDescent="0.25">
      <c r="A2307" s="4" t="s">
        <v>984</v>
      </c>
      <c r="B2307" t="s">
        <v>985</v>
      </c>
      <c r="C2307" s="1">
        <v>23.887857140000001</v>
      </c>
      <c r="D2307" s="6"/>
      <c r="E2307" s="1">
        <f>Tabulka3[[#This Row],[Cena 
v Kč/ks]]*Tabulka3[[#This Row],[Poptávka
v ks]]</f>
        <v>0</v>
      </c>
    </row>
    <row r="2308" spans="1:5" x14ac:dyDescent="0.25">
      <c r="A2308" s="4" t="s">
        <v>2581</v>
      </c>
      <c r="B2308" t="s">
        <v>586</v>
      </c>
      <c r="C2308" s="1">
        <v>23.856666669999999</v>
      </c>
      <c r="D2308" s="6"/>
      <c r="E2308" s="1">
        <f>Tabulka3[[#This Row],[Cena 
v Kč/ks]]*Tabulka3[[#This Row],[Poptávka
v ks]]</f>
        <v>0</v>
      </c>
    </row>
    <row r="2309" spans="1:5" x14ac:dyDescent="0.25">
      <c r="A2309" s="4" t="s">
        <v>1794</v>
      </c>
      <c r="B2309" t="s">
        <v>67</v>
      </c>
      <c r="C2309" s="1">
        <v>23.6</v>
      </c>
      <c r="D2309" s="6"/>
      <c r="E2309" s="1">
        <f>Tabulka3[[#This Row],[Cena 
v Kč/ks]]*Tabulka3[[#This Row],[Poptávka
v ks]]</f>
        <v>0</v>
      </c>
    </row>
    <row r="2310" spans="1:5" x14ac:dyDescent="0.25">
      <c r="A2310" s="4">
        <v>68130139</v>
      </c>
      <c r="B2310" t="s">
        <v>116</v>
      </c>
      <c r="C2310" s="1">
        <v>23.516999999999999</v>
      </c>
      <c r="D2310" s="6"/>
      <c r="E2310" s="1">
        <f>Tabulka3[[#This Row],[Cena 
v Kč/ks]]*Tabulka3[[#This Row],[Poptávka
v ks]]</f>
        <v>0</v>
      </c>
    </row>
    <row r="2311" spans="1:5" x14ac:dyDescent="0.25">
      <c r="A2311" s="4" t="s">
        <v>3098</v>
      </c>
      <c r="B2311" t="s">
        <v>589</v>
      </c>
      <c r="C2311" s="1">
        <v>23.374038460000001</v>
      </c>
      <c r="D2311" s="6"/>
      <c r="E2311" s="1">
        <f>Tabulka3[[#This Row],[Cena 
v Kč/ks]]*Tabulka3[[#This Row],[Poptávka
v ks]]</f>
        <v>0</v>
      </c>
    </row>
    <row r="2312" spans="1:5" x14ac:dyDescent="0.25">
      <c r="A2312" s="4" t="s">
        <v>1934</v>
      </c>
      <c r="B2312" t="s">
        <v>1935</v>
      </c>
      <c r="C2312" s="1">
        <v>23.33</v>
      </c>
      <c r="D2312" s="6"/>
      <c r="E2312" s="1">
        <f>Tabulka3[[#This Row],[Cena 
v Kč/ks]]*Tabulka3[[#This Row],[Poptávka
v ks]]</f>
        <v>0</v>
      </c>
    </row>
    <row r="2313" spans="1:5" x14ac:dyDescent="0.25">
      <c r="A2313" s="4" t="s">
        <v>3557</v>
      </c>
      <c r="B2313" t="s">
        <v>67</v>
      </c>
      <c r="C2313" s="1">
        <v>23.171250000000001</v>
      </c>
      <c r="D2313" s="6"/>
      <c r="E2313" s="1">
        <f>Tabulka3[[#This Row],[Cena 
v Kč/ks]]*Tabulka3[[#This Row],[Poptávka
v ks]]</f>
        <v>0</v>
      </c>
    </row>
    <row r="2314" spans="1:5" x14ac:dyDescent="0.25">
      <c r="A2314" s="4" t="s">
        <v>3211</v>
      </c>
      <c r="B2314" t="s">
        <v>3212</v>
      </c>
      <c r="C2314" s="1">
        <v>23.14</v>
      </c>
      <c r="D2314" s="6"/>
      <c r="E2314" s="1">
        <f>Tabulka3[[#This Row],[Cena 
v Kč/ks]]*Tabulka3[[#This Row],[Poptávka
v ks]]</f>
        <v>0</v>
      </c>
    </row>
    <row r="2315" spans="1:5" x14ac:dyDescent="0.25">
      <c r="A2315" s="4" t="s">
        <v>3375</v>
      </c>
      <c r="B2315" t="s">
        <v>497</v>
      </c>
      <c r="C2315" s="1">
        <v>23.061904759999997</v>
      </c>
      <c r="D2315" s="6"/>
      <c r="E2315" s="1">
        <f>Tabulka3[[#This Row],[Cena 
v Kč/ks]]*Tabulka3[[#This Row],[Poptávka
v ks]]</f>
        <v>0</v>
      </c>
    </row>
    <row r="2316" spans="1:5" x14ac:dyDescent="0.25">
      <c r="A2316" s="4" t="s">
        <v>1711</v>
      </c>
      <c r="B2316" t="s">
        <v>497</v>
      </c>
      <c r="C2316" s="1">
        <v>22.99</v>
      </c>
      <c r="D2316" s="6"/>
      <c r="E2316" s="1">
        <f>Tabulka3[[#This Row],[Cena 
v Kč/ks]]*Tabulka3[[#This Row],[Poptávka
v ks]]</f>
        <v>0</v>
      </c>
    </row>
    <row r="2317" spans="1:5" x14ac:dyDescent="0.25">
      <c r="A2317" s="4" t="s">
        <v>3830</v>
      </c>
      <c r="B2317" t="s">
        <v>115</v>
      </c>
      <c r="C2317" s="1">
        <v>22.83</v>
      </c>
      <c r="D2317" s="6"/>
      <c r="E2317" s="1">
        <f>Tabulka3[[#This Row],[Cena 
v Kč/ks]]*Tabulka3[[#This Row],[Poptávka
v ks]]</f>
        <v>0</v>
      </c>
    </row>
    <row r="2318" spans="1:5" x14ac:dyDescent="0.25">
      <c r="A2318" s="4" t="s">
        <v>810</v>
      </c>
      <c r="B2318" t="s">
        <v>65</v>
      </c>
      <c r="C2318" s="1">
        <v>22.796913579999998</v>
      </c>
      <c r="D2318" s="6"/>
      <c r="E2318" s="1">
        <f>Tabulka3[[#This Row],[Cena 
v Kč/ks]]*Tabulka3[[#This Row],[Poptávka
v ks]]</f>
        <v>0</v>
      </c>
    </row>
    <row r="2319" spans="1:5" x14ac:dyDescent="0.25">
      <c r="A2319" s="4" t="s">
        <v>880</v>
      </c>
      <c r="B2319" t="s">
        <v>211</v>
      </c>
      <c r="C2319" s="1">
        <v>22.79</v>
      </c>
      <c r="D2319" s="6"/>
      <c r="E2319" s="1">
        <f>Tabulka3[[#This Row],[Cena 
v Kč/ks]]*Tabulka3[[#This Row],[Poptávka
v ks]]</f>
        <v>0</v>
      </c>
    </row>
    <row r="2320" spans="1:5" x14ac:dyDescent="0.25">
      <c r="A2320" s="4" t="s">
        <v>2191</v>
      </c>
      <c r="B2320" t="s">
        <v>631</v>
      </c>
      <c r="C2320" s="1">
        <v>22.763333329999998</v>
      </c>
      <c r="D2320" s="6"/>
      <c r="E2320" s="1">
        <f>Tabulka3[[#This Row],[Cena 
v Kč/ks]]*Tabulka3[[#This Row],[Poptávka
v ks]]</f>
        <v>0</v>
      </c>
    </row>
    <row r="2321" spans="1:5" x14ac:dyDescent="0.25">
      <c r="A2321" s="4" t="s">
        <v>1703</v>
      </c>
      <c r="B2321" t="s">
        <v>558</v>
      </c>
      <c r="C2321" s="1">
        <v>22.658333339999999</v>
      </c>
      <c r="D2321" s="6"/>
      <c r="E2321" s="1">
        <f>Tabulka3[[#This Row],[Cena 
v Kč/ks]]*Tabulka3[[#This Row],[Poptávka
v ks]]</f>
        <v>0</v>
      </c>
    </row>
    <row r="2322" spans="1:5" x14ac:dyDescent="0.25">
      <c r="A2322" s="4" t="s">
        <v>992</v>
      </c>
      <c r="B2322" t="s">
        <v>65</v>
      </c>
      <c r="C2322" s="1">
        <v>22.6</v>
      </c>
      <c r="D2322" s="6"/>
      <c r="E2322" s="1">
        <f>Tabulka3[[#This Row],[Cena 
v Kč/ks]]*Tabulka3[[#This Row],[Poptávka
v ks]]</f>
        <v>0</v>
      </c>
    </row>
    <row r="2323" spans="1:5" x14ac:dyDescent="0.25">
      <c r="A2323" s="4" t="s">
        <v>2271</v>
      </c>
      <c r="B2323" t="s">
        <v>486</v>
      </c>
      <c r="C2323" s="1">
        <v>22.49</v>
      </c>
      <c r="D2323" s="6"/>
      <c r="E2323" s="1">
        <f>Tabulka3[[#This Row],[Cena 
v Kč/ks]]*Tabulka3[[#This Row],[Poptávka
v ks]]</f>
        <v>0</v>
      </c>
    </row>
    <row r="2324" spans="1:5" x14ac:dyDescent="0.25">
      <c r="A2324" s="4" t="s">
        <v>767</v>
      </c>
      <c r="B2324" t="s">
        <v>768</v>
      </c>
      <c r="C2324" s="1">
        <v>22.302499999999998</v>
      </c>
      <c r="D2324" s="6"/>
      <c r="E2324" s="1">
        <f>Tabulka3[[#This Row],[Cena 
v Kč/ks]]*Tabulka3[[#This Row],[Poptávka
v ks]]</f>
        <v>0</v>
      </c>
    </row>
    <row r="2325" spans="1:5" x14ac:dyDescent="0.25">
      <c r="A2325" s="4" t="s">
        <v>1685</v>
      </c>
      <c r="B2325" t="s">
        <v>654</v>
      </c>
      <c r="C2325" s="1">
        <v>22.256666670000001</v>
      </c>
      <c r="D2325" s="6"/>
      <c r="E2325" s="1">
        <f>Tabulka3[[#This Row],[Cena 
v Kč/ks]]*Tabulka3[[#This Row],[Poptávka
v ks]]</f>
        <v>0</v>
      </c>
    </row>
    <row r="2326" spans="1:5" x14ac:dyDescent="0.25">
      <c r="A2326" s="4" t="s">
        <v>3155</v>
      </c>
      <c r="B2326" t="s">
        <v>3156</v>
      </c>
      <c r="C2326" s="1">
        <v>22.18</v>
      </c>
      <c r="D2326" s="6"/>
      <c r="E2326" s="1">
        <f>Tabulka3[[#This Row],[Cena 
v Kč/ks]]*Tabulka3[[#This Row],[Poptávka
v ks]]</f>
        <v>0</v>
      </c>
    </row>
    <row r="2327" spans="1:5" x14ac:dyDescent="0.25">
      <c r="A2327" s="4" t="s">
        <v>1054</v>
      </c>
      <c r="B2327" t="s">
        <v>158</v>
      </c>
      <c r="C2327" s="1">
        <v>22.07</v>
      </c>
      <c r="D2327" s="6"/>
      <c r="E2327" s="1">
        <f>Tabulka3[[#This Row],[Cena 
v Kč/ks]]*Tabulka3[[#This Row],[Poptávka
v ks]]</f>
        <v>0</v>
      </c>
    </row>
    <row r="2328" spans="1:5" x14ac:dyDescent="0.25">
      <c r="A2328" s="4" t="s">
        <v>3047</v>
      </c>
      <c r="B2328" t="s">
        <v>486</v>
      </c>
      <c r="C2328" s="1">
        <v>22</v>
      </c>
      <c r="D2328" s="6"/>
      <c r="E2328" s="1">
        <f>Tabulka3[[#This Row],[Cena 
v Kč/ks]]*Tabulka3[[#This Row],[Poptávka
v ks]]</f>
        <v>0</v>
      </c>
    </row>
    <row r="2329" spans="1:5" x14ac:dyDescent="0.25">
      <c r="A2329" s="4" t="s">
        <v>3243</v>
      </c>
      <c r="B2329" t="s">
        <v>486</v>
      </c>
      <c r="C2329" s="1">
        <v>22</v>
      </c>
      <c r="D2329" s="6"/>
      <c r="E2329" s="1">
        <f>Tabulka3[[#This Row],[Cena 
v Kč/ks]]*Tabulka3[[#This Row],[Poptávka
v ks]]</f>
        <v>0</v>
      </c>
    </row>
    <row r="2330" spans="1:5" x14ac:dyDescent="0.25">
      <c r="A2330" s="4" t="s">
        <v>889</v>
      </c>
      <c r="B2330" t="s">
        <v>484</v>
      </c>
      <c r="C2330" s="1">
        <v>21.95</v>
      </c>
      <c r="D2330" s="6"/>
      <c r="E2330" s="1">
        <f>Tabulka3[[#This Row],[Cena 
v Kč/ks]]*Tabulka3[[#This Row],[Poptávka
v ks]]</f>
        <v>0</v>
      </c>
    </row>
    <row r="2331" spans="1:5" x14ac:dyDescent="0.25">
      <c r="A2331" s="4" t="s">
        <v>898</v>
      </c>
      <c r="B2331" t="s">
        <v>65</v>
      </c>
      <c r="C2331" s="1">
        <v>21.933076920000001</v>
      </c>
      <c r="D2331" s="6"/>
      <c r="E2331" s="1">
        <f>Tabulka3[[#This Row],[Cena 
v Kč/ks]]*Tabulka3[[#This Row],[Poptávka
v ks]]</f>
        <v>0</v>
      </c>
    </row>
    <row r="2332" spans="1:5" x14ac:dyDescent="0.25">
      <c r="A2332" s="4" t="s">
        <v>897</v>
      </c>
      <c r="B2332" t="s">
        <v>65</v>
      </c>
      <c r="C2332" s="1">
        <v>21.925000000000001</v>
      </c>
      <c r="D2332" s="6"/>
      <c r="E2332" s="1">
        <f>Tabulka3[[#This Row],[Cena 
v Kč/ks]]*Tabulka3[[#This Row],[Poptávka
v ks]]</f>
        <v>0</v>
      </c>
    </row>
    <row r="2333" spans="1:5" x14ac:dyDescent="0.25">
      <c r="A2333" s="5" t="s">
        <v>3773</v>
      </c>
      <c r="B2333" t="s">
        <v>494</v>
      </c>
      <c r="C2333" s="1">
        <v>21.86</v>
      </c>
      <c r="D2333" s="6"/>
      <c r="E2333" s="1">
        <f>Tabulka3[[#This Row],[Cena 
v Kč/ks]]*Tabulka3[[#This Row],[Poptávka
v ks]]</f>
        <v>0</v>
      </c>
    </row>
    <row r="2334" spans="1:5" x14ac:dyDescent="0.25">
      <c r="A2334" s="4">
        <v>21109651</v>
      </c>
      <c r="B2334" t="s">
        <v>1247</v>
      </c>
      <c r="C2334" s="1">
        <v>21.810000000000002</v>
      </c>
      <c r="D2334" s="6"/>
      <c r="E2334" s="1">
        <f>Tabulka3[[#This Row],[Cena 
v Kč/ks]]*Tabulka3[[#This Row],[Poptávka
v ks]]</f>
        <v>0</v>
      </c>
    </row>
    <row r="2335" spans="1:5" x14ac:dyDescent="0.25">
      <c r="A2335" s="4" t="s">
        <v>2354</v>
      </c>
      <c r="B2335" t="s">
        <v>484</v>
      </c>
      <c r="C2335" s="1">
        <v>21.80875</v>
      </c>
      <c r="D2335" s="6"/>
      <c r="E2335" s="1">
        <f>Tabulka3[[#This Row],[Cena 
v Kč/ks]]*Tabulka3[[#This Row],[Poptávka
v ks]]</f>
        <v>0</v>
      </c>
    </row>
    <row r="2336" spans="1:5" x14ac:dyDescent="0.25">
      <c r="A2336" s="4" t="s">
        <v>921</v>
      </c>
      <c r="B2336" t="s">
        <v>65</v>
      </c>
      <c r="C2336" s="1">
        <v>21.71</v>
      </c>
      <c r="D2336" s="6"/>
      <c r="E2336" s="1">
        <f>Tabulka3[[#This Row],[Cena 
v Kč/ks]]*Tabulka3[[#This Row],[Poptávka
v ks]]</f>
        <v>0</v>
      </c>
    </row>
    <row r="2337" spans="1:5" x14ac:dyDescent="0.25">
      <c r="A2337" s="4" t="s">
        <v>2951</v>
      </c>
      <c r="B2337" t="s">
        <v>2952</v>
      </c>
      <c r="C2337" s="1">
        <v>21.67</v>
      </c>
      <c r="D2337" s="6"/>
      <c r="E2337" s="1">
        <f>Tabulka3[[#This Row],[Cena 
v Kč/ks]]*Tabulka3[[#This Row],[Poptávka
v ks]]</f>
        <v>0</v>
      </c>
    </row>
    <row r="2338" spans="1:5" x14ac:dyDescent="0.25">
      <c r="A2338" s="4" t="s">
        <v>1015</v>
      </c>
      <c r="B2338" t="s">
        <v>65</v>
      </c>
      <c r="C2338" s="1">
        <v>21.474489800000001</v>
      </c>
      <c r="D2338" s="6"/>
      <c r="E2338" s="1">
        <f>Tabulka3[[#This Row],[Cena 
v Kč/ks]]*Tabulka3[[#This Row],[Poptávka
v ks]]</f>
        <v>0</v>
      </c>
    </row>
    <row r="2339" spans="1:5" x14ac:dyDescent="0.25">
      <c r="A2339" s="4">
        <v>28103536</v>
      </c>
      <c r="B2339" t="s">
        <v>67</v>
      </c>
      <c r="C2339" s="1">
        <v>21.43</v>
      </c>
      <c r="D2339" s="6"/>
      <c r="E2339" s="1">
        <f>Tabulka3[[#This Row],[Cena 
v Kč/ks]]*Tabulka3[[#This Row],[Poptávka
v ks]]</f>
        <v>0</v>
      </c>
    </row>
    <row r="2340" spans="1:5" x14ac:dyDescent="0.25">
      <c r="A2340" s="4" t="s">
        <v>2771</v>
      </c>
      <c r="B2340" t="s">
        <v>487</v>
      </c>
      <c r="C2340" s="1">
        <v>21.263333329999998</v>
      </c>
      <c r="D2340" s="6"/>
      <c r="E2340" s="1">
        <f>Tabulka3[[#This Row],[Cena 
v Kč/ks]]*Tabulka3[[#This Row],[Poptávka
v ks]]</f>
        <v>0</v>
      </c>
    </row>
    <row r="2341" spans="1:5" x14ac:dyDescent="0.25">
      <c r="A2341" s="4" t="s">
        <v>977</v>
      </c>
      <c r="B2341" t="s">
        <v>65</v>
      </c>
      <c r="C2341" s="1">
        <v>21.23</v>
      </c>
      <c r="D2341" s="6"/>
      <c r="E2341" s="1">
        <f>Tabulka3[[#This Row],[Cena 
v Kč/ks]]*Tabulka3[[#This Row],[Poptávka
v ks]]</f>
        <v>0</v>
      </c>
    </row>
    <row r="2342" spans="1:5" x14ac:dyDescent="0.25">
      <c r="A2342" s="4" t="s">
        <v>1921</v>
      </c>
      <c r="B2342" t="s">
        <v>585</v>
      </c>
      <c r="C2342" s="1">
        <v>21.169999999999998</v>
      </c>
      <c r="D2342" s="6"/>
      <c r="E2342" s="1">
        <f>Tabulka3[[#This Row],[Cena 
v Kč/ks]]*Tabulka3[[#This Row],[Poptávka
v ks]]</f>
        <v>0</v>
      </c>
    </row>
    <row r="2343" spans="1:5" x14ac:dyDescent="0.25">
      <c r="A2343" s="4" t="s">
        <v>913</v>
      </c>
      <c r="B2343" t="s">
        <v>65</v>
      </c>
      <c r="C2343" s="1">
        <v>20.997714290000001</v>
      </c>
      <c r="D2343" s="6"/>
      <c r="E2343" s="1">
        <f>Tabulka3[[#This Row],[Cena 
v Kč/ks]]*Tabulka3[[#This Row],[Poptávka
v ks]]</f>
        <v>0</v>
      </c>
    </row>
    <row r="2344" spans="1:5" x14ac:dyDescent="0.25">
      <c r="A2344" s="4" t="s">
        <v>2680</v>
      </c>
      <c r="B2344" t="s">
        <v>1038</v>
      </c>
      <c r="C2344" s="1">
        <v>20.99</v>
      </c>
      <c r="D2344" s="6"/>
      <c r="E2344" s="1">
        <f>Tabulka3[[#This Row],[Cena 
v Kč/ks]]*Tabulka3[[#This Row],[Poptávka
v ks]]</f>
        <v>0</v>
      </c>
    </row>
    <row r="2345" spans="1:5" x14ac:dyDescent="0.25">
      <c r="A2345" s="4" t="s">
        <v>854</v>
      </c>
      <c r="B2345" t="s">
        <v>586</v>
      </c>
      <c r="C2345" s="1">
        <v>20.81</v>
      </c>
      <c r="D2345" s="6"/>
      <c r="E2345" s="1">
        <f>Tabulka3[[#This Row],[Cena 
v Kč/ks]]*Tabulka3[[#This Row],[Poptávka
v ks]]</f>
        <v>0</v>
      </c>
    </row>
    <row r="2346" spans="1:5" x14ac:dyDescent="0.25">
      <c r="A2346" s="4" t="s">
        <v>3844</v>
      </c>
      <c r="B2346" t="s">
        <v>497</v>
      </c>
      <c r="C2346" s="1">
        <v>20.81</v>
      </c>
      <c r="D2346" s="6"/>
      <c r="E2346" s="1">
        <f>Tabulka3[[#This Row],[Cena 
v Kč/ks]]*Tabulka3[[#This Row],[Poptávka
v ks]]</f>
        <v>0</v>
      </c>
    </row>
    <row r="2347" spans="1:5" x14ac:dyDescent="0.25">
      <c r="A2347" s="4">
        <v>85311317</v>
      </c>
      <c r="B2347" t="s">
        <v>584</v>
      </c>
      <c r="C2347" s="1">
        <v>20.7148</v>
      </c>
      <c r="D2347" s="6"/>
      <c r="E2347" s="1">
        <f>Tabulka3[[#This Row],[Cena 
v Kč/ks]]*Tabulka3[[#This Row],[Poptávka
v ks]]</f>
        <v>0</v>
      </c>
    </row>
    <row r="2348" spans="1:5" x14ac:dyDescent="0.25">
      <c r="A2348" s="5" t="s">
        <v>3664</v>
      </c>
      <c r="B2348" t="s">
        <v>606</v>
      </c>
      <c r="C2348" s="1">
        <v>20.705833340000002</v>
      </c>
      <c r="D2348" s="6"/>
      <c r="E2348" s="1">
        <f>Tabulka3[[#This Row],[Cena 
v Kč/ks]]*Tabulka3[[#This Row],[Poptávka
v ks]]</f>
        <v>0</v>
      </c>
    </row>
    <row r="2349" spans="1:5" x14ac:dyDescent="0.25">
      <c r="A2349" s="4" t="s">
        <v>3167</v>
      </c>
      <c r="B2349" t="s">
        <v>641</v>
      </c>
      <c r="C2349" s="1">
        <v>20.56</v>
      </c>
      <c r="D2349" s="6"/>
      <c r="E2349" s="1">
        <f>Tabulka3[[#This Row],[Cena 
v Kč/ks]]*Tabulka3[[#This Row],[Poptávka
v ks]]</f>
        <v>0</v>
      </c>
    </row>
    <row r="2350" spans="1:5" x14ac:dyDescent="0.25">
      <c r="A2350" s="4" t="s">
        <v>1169</v>
      </c>
      <c r="B2350" t="s">
        <v>144</v>
      </c>
      <c r="C2350" s="1">
        <v>20.46</v>
      </c>
      <c r="D2350" s="6"/>
      <c r="E2350" s="1">
        <f>Tabulka3[[#This Row],[Cena 
v Kč/ks]]*Tabulka3[[#This Row],[Poptávka
v ks]]</f>
        <v>0</v>
      </c>
    </row>
    <row r="2351" spans="1:5" x14ac:dyDescent="0.25">
      <c r="A2351" s="4" t="s">
        <v>922</v>
      </c>
      <c r="B2351" t="s">
        <v>65</v>
      </c>
      <c r="C2351" s="1">
        <v>20.45</v>
      </c>
      <c r="D2351" s="6"/>
      <c r="E2351" s="1">
        <f>Tabulka3[[#This Row],[Cena 
v Kč/ks]]*Tabulka3[[#This Row],[Poptávka
v ks]]</f>
        <v>0</v>
      </c>
    </row>
    <row r="2352" spans="1:5" x14ac:dyDescent="0.25">
      <c r="A2352" s="4" t="s">
        <v>1710</v>
      </c>
      <c r="B2352" t="s">
        <v>279</v>
      </c>
      <c r="C2352" s="1">
        <v>20.301666669999999</v>
      </c>
      <c r="D2352" s="6"/>
      <c r="E2352" s="1">
        <f>Tabulka3[[#This Row],[Cena 
v Kč/ks]]*Tabulka3[[#This Row],[Poptávka
v ks]]</f>
        <v>0</v>
      </c>
    </row>
    <row r="2353" spans="1:5" x14ac:dyDescent="0.25">
      <c r="A2353" s="4" t="s">
        <v>2597</v>
      </c>
      <c r="B2353" t="s">
        <v>2598</v>
      </c>
      <c r="C2353" s="1">
        <v>20.163708509999999</v>
      </c>
      <c r="D2353" s="6"/>
      <c r="E2353" s="1">
        <f>Tabulka3[[#This Row],[Cena 
v Kč/ks]]*Tabulka3[[#This Row],[Poptávka
v ks]]</f>
        <v>0</v>
      </c>
    </row>
    <row r="2354" spans="1:5" x14ac:dyDescent="0.25">
      <c r="A2354" s="4" t="s">
        <v>833</v>
      </c>
      <c r="B2354" t="s">
        <v>69</v>
      </c>
      <c r="C2354" s="1">
        <v>20.149999999999999</v>
      </c>
      <c r="D2354" s="6"/>
      <c r="E2354" s="1">
        <f>Tabulka3[[#This Row],[Cena 
v Kč/ks]]*Tabulka3[[#This Row],[Poptávka
v ks]]</f>
        <v>0</v>
      </c>
    </row>
    <row r="2355" spans="1:5" x14ac:dyDescent="0.25">
      <c r="A2355" s="4">
        <v>28109132</v>
      </c>
      <c r="B2355" t="s">
        <v>587</v>
      </c>
      <c r="C2355" s="1">
        <v>20.024999999999999</v>
      </c>
      <c r="D2355" s="6"/>
      <c r="E2355" s="1">
        <f>Tabulka3[[#This Row],[Cena 
v Kč/ks]]*Tabulka3[[#This Row],[Poptávka
v ks]]</f>
        <v>0</v>
      </c>
    </row>
    <row r="2356" spans="1:5" x14ac:dyDescent="0.25">
      <c r="A2356" s="4" t="s">
        <v>2828</v>
      </c>
      <c r="B2356" t="s">
        <v>2829</v>
      </c>
      <c r="C2356" s="1">
        <v>20</v>
      </c>
      <c r="D2356" s="6"/>
      <c r="E2356" s="1">
        <f>Tabulka3[[#This Row],[Cena 
v Kč/ks]]*Tabulka3[[#This Row],[Poptávka
v ks]]</f>
        <v>0</v>
      </c>
    </row>
    <row r="2357" spans="1:5" x14ac:dyDescent="0.25">
      <c r="A2357" s="4" t="s">
        <v>2859</v>
      </c>
      <c r="B2357" t="s">
        <v>67</v>
      </c>
      <c r="C2357" s="1">
        <v>19.940000000000001</v>
      </c>
      <c r="D2357" s="6"/>
      <c r="E2357" s="1">
        <f>Tabulka3[[#This Row],[Cena 
v Kč/ks]]*Tabulka3[[#This Row],[Poptávka
v ks]]</f>
        <v>0</v>
      </c>
    </row>
    <row r="2358" spans="1:5" x14ac:dyDescent="0.25">
      <c r="A2358" s="4" t="s">
        <v>751</v>
      </c>
      <c r="B2358" t="s">
        <v>752</v>
      </c>
      <c r="C2358" s="1">
        <v>19.765000000000001</v>
      </c>
      <c r="D2358" s="6"/>
      <c r="E2358" s="1">
        <f>Tabulka3[[#This Row],[Cena 
v Kč/ks]]*Tabulka3[[#This Row],[Poptávka
v ks]]</f>
        <v>0</v>
      </c>
    </row>
    <row r="2359" spans="1:5" x14ac:dyDescent="0.25">
      <c r="A2359" s="4" t="s">
        <v>2973</v>
      </c>
      <c r="B2359" t="s">
        <v>2974</v>
      </c>
      <c r="C2359" s="1">
        <v>19.5</v>
      </c>
      <c r="D2359" s="6"/>
      <c r="E2359" s="1">
        <f>Tabulka3[[#This Row],[Cena 
v Kč/ks]]*Tabulka3[[#This Row],[Poptávka
v ks]]</f>
        <v>0</v>
      </c>
    </row>
    <row r="2360" spans="1:5" x14ac:dyDescent="0.25">
      <c r="A2360" s="5" t="s">
        <v>3620</v>
      </c>
      <c r="B2360" t="s">
        <v>144</v>
      </c>
      <c r="C2360" s="1">
        <v>19.475555549999999</v>
      </c>
      <c r="D2360" s="6"/>
      <c r="E2360" s="1">
        <f>Tabulka3[[#This Row],[Cena 
v Kč/ks]]*Tabulka3[[#This Row],[Poptávka
v ks]]</f>
        <v>0</v>
      </c>
    </row>
    <row r="2361" spans="1:5" x14ac:dyDescent="0.25">
      <c r="A2361" s="4" t="s">
        <v>2964</v>
      </c>
      <c r="B2361" t="s">
        <v>558</v>
      </c>
      <c r="C2361" s="1">
        <v>19.14</v>
      </c>
      <c r="D2361" s="6"/>
      <c r="E2361" s="1">
        <f>Tabulka3[[#This Row],[Cena 
v Kč/ks]]*Tabulka3[[#This Row],[Poptávka
v ks]]</f>
        <v>0</v>
      </c>
    </row>
    <row r="2362" spans="1:5" x14ac:dyDescent="0.25">
      <c r="A2362" s="4" t="s">
        <v>843</v>
      </c>
      <c r="B2362" t="s">
        <v>484</v>
      </c>
      <c r="C2362" s="1">
        <v>19.002500000000001</v>
      </c>
      <c r="D2362" s="6"/>
      <c r="E2362" s="1">
        <f>Tabulka3[[#This Row],[Cena 
v Kč/ks]]*Tabulka3[[#This Row],[Poptávka
v ks]]</f>
        <v>0</v>
      </c>
    </row>
    <row r="2363" spans="1:5" x14ac:dyDescent="0.25">
      <c r="A2363" s="4" t="s">
        <v>2263</v>
      </c>
      <c r="B2363" t="s">
        <v>2264</v>
      </c>
      <c r="C2363" s="1">
        <v>19</v>
      </c>
      <c r="D2363" s="6"/>
      <c r="E2363" s="1">
        <f>Tabulka3[[#This Row],[Cena 
v Kč/ks]]*Tabulka3[[#This Row],[Poptávka
v ks]]</f>
        <v>0</v>
      </c>
    </row>
    <row r="2364" spans="1:5" x14ac:dyDescent="0.25">
      <c r="A2364" s="4">
        <v>701957811</v>
      </c>
      <c r="B2364" t="s">
        <v>2673</v>
      </c>
      <c r="C2364" s="1">
        <v>19</v>
      </c>
      <c r="D2364" s="6"/>
      <c r="E2364" s="1">
        <f>Tabulka3[[#This Row],[Cena 
v Kč/ks]]*Tabulka3[[#This Row],[Poptávka
v ks]]</f>
        <v>0</v>
      </c>
    </row>
    <row r="2365" spans="1:5" x14ac:dyDescent="0.25">
      <c r="A2365" s="4" t="s">
        <v>3076</v>
      </c>
      <c r="B2365" t="s">
        <v>3077</v>
      </c>
      <c r="C2365" s="1">
        <v>18.97</v>
      </c>
      <c r="D2365" s="6"/>
      <c r="E2365" s="1">
        <f>Tabulka3[[#This Row],[Cena 
v Kč/ks]]*Tabulka3[[#This Row],[Poptávka
v ks]]</f>
        <v>0</v>
      </c>
    </row>
    <row r="2366" spans="1:5" x14ac:dyDescent="0.25">
      <c r="A2366" s="4" t="s">
        <v>3706</v>
      </c>
      <c r="B2366" t="s">
        <v>144</v>
      </c>
      <c r="C2366" s="1">
        <v>18.73</v>
      </c>
      <c r="D2366" s="6"/>
      <c r="E2366" s="1">
        <f>Tabulka3[[#This Row],[Cena 
v Kč/ks]]*Tabulka3[[#This Row],[Poptávka
v ks]]</f>
        <v>0</v>
      </c>
    </row>
    <row r="2367" spans="1:5" x14ac:dyDescent="0.25">
      <c r="A2367" s="4">
        <v>701868557</v>
      </c>
      <c r="B2367" t="s">
        <v>585</v>
      </c>
      <c r="C2367" s="1">
        <v>18.600000000000001</v>
      </c>
      <c r="D2367" s="6"/>
      <c r="E2367" s="1">
        <f>Tabulka3[[#This Row],[Cena 
v Kč/ks]]*Tabulka3[[#This Row],[Poptávka
v ks]]</f>
        <v>0</v>
      </c>
    </row>
    <row r="2368" spans="1:5" x14ac:dyDescent="0.25">
      <c r="A2368" s="4" t="s">
        <v>837</v>
      </c>
      <c r="B2368" t="s">
        <v>674</v>
      </c>
      <c r="C2368" s="1">
        <v>18.465</v>
      </c>
      <c r="D2368" s="6"/>
      <c r="E2368" s="1">
        <f>Tabulka3[[#This Row],[Cena 
v Kč/ks]]*Tabulka3[[#This Row],[Poptávka
v ks]]</f>
        <v>0</v>
      </c>
    </row>
    <row r="2369" spans="1:5" x14ac:dyDescent="0.25">
      <c r="A2369" s="4" t="s">
        <v>719</v>
      </c>
      <c r="B2369" t="s">
        <v>720</v>
      </c>
      <c r="C2369" s="1">
        <v>18.45</v>
      </c>
      <c r="D2369" s="6"/>
      <c r="E2369" s="1">
        <f>Tabulka3[[#This Row],[Cena 
v Kč/ks]]*Tabulka3[[#This Row],[Poptávka
v ks]]</f>
        <v>0</v>
      </c>
    </row>
    <row r="2370" spans="1:5" x14ac:dyDescent="0.25">
      <c r="A2370" s="4" t="s">
        <v>1991</v>
      </c>
      <c r="B2370" t="s">
        <v>612</v>
      </c>
      <c r="C2370" s="1">
        <v>18.41</v>
      </c>
      <c r="D2370" s="6"/>
      <c r="E2370" s="1">
        <f>Tabulka3[[#This Row],[Cena 
v Kč/ks]]*Tabulka3[[#This Row],[Poptávka
v ks]]</f>
        <v>0</v>
      </c>
    </row>
    <row r="2371" spans="1:5" x14ac:dyDescent="0.25">
      <c r="A2371" s="4" t="s">
        <v>1802</v>
      </c>
      <c r="B2371" t="s">
        <v>585</v>
      </c>
      <c r="C2371" s="1">
        <v>18.400000000000002</v>
      </c>
      <c r="D2371" s="6"/>
      <c r="E2371" s="1">
        <f>Tabulka3[[#This Row],[Cena 
v Kč/ks]]*Tabulka3[[#This Row],[Poptávka
v ks]]</f>
        <v>0</v>
      </c>
    </row>
    <row r="2372" spans="1:5" x14ac:dyDescent="0.25">
      <c r="A2372" s="4" t="s">
        <v>2883</v>
      </c>
      <c r="B2372" t="s">
        <v>211</v>
      </c>
      <c r="C2372" s="1">
        <v>18.158515619999999</v>
      </c>
      <c r="D2372" s="6"/>
      <c r="E2372" s="1">
        <f>Tabulka3[[#This Row],[Cena 
v Kč/ks]]*Tabulka3[[#This Row],[Poptávka
v ks]]</f>
        <v>0</v>
      </c>
    </row>
    <row r="2373" spans="1:5" x14ac:dyDescent="0.25">
      <c r="A2373" s="4">
        <v>111821145</v>
      </c>
      <c r="B2373" t="s">
        <v>65</v>
      </c>
      <c r="C2373" s="1">
        <v>18.14</v>
      </c>
      <c r="D2373" s="6"/>
      <c r="E2373" s="1">
        <f>Tabulka3[[#This Row],[Cena 
v Kč/ks]]*Tabulka3[[#This Row],[Poptávka
v ks]]</f>
        <v>0</v>
      </c>
    </row>
    <row r="2374" spans="1:5" x14ac:dyDescent="0.25">
      <c r="A2374" s="4" t="s">
        <v>2818</v>
      </c>
      <c r="B2374" t="s">
        <v>65</v>
      </c>
      <c r="C2374" s="1">
        <v>18.100000000000001</v>
      </c>
      <c r="D2374" s="6"/>
      <c r="E2374" s="1">
        <f>Tabulka3[[#This Row],[Cena 
v Kč/ks]]*Tabulka3[[#This Row],[Poptávka
v ks]]</f>
        <v>0</v>
      </c>
    </row>
    <row r="2375" spans="1:5" x14ac:dyDescent="0.25">
      <c r="A2375" s="4" t="s">
        <v>1139</v>
      </c>
      <c r="B2375" t="s">
        <v>150</v>
      </c>
      <c r="C2375" s="1">
        <v>17.920500000000001</v>
      </c>
      <c r="D2375" s="6"/>
      <c r="E2375" s="1">
        <f>Tabulka3[[#This Row],[Cena 
v Kč/ks]]*Tabulka3[[#This Row],[Poptávka
v ks]]</f>
        <v>0</v>
      </c>
    </row>
    <row r="2376" spans="1:5" x14ac:dyDescent="0.25">
      <c r="A2376" s="4" t="s">
        <v>890</v>
      </c>
      <c r="B2376" t="s">
        <v>67</v>
      </c>
      <c r="C2376" s="1">
        <v>17.9145</v>
      </c>
      <c r="D2376" s="6"/>
      <c r="E2376" s="1">
        <f>Tabulka3[[#This Row],[Cena 
v Kč/ks]]*Tabulka3[[#This Row],[Poptávka
v ks]]</f>
        <v>0</v>
      </c>
    </row>
    <row r="2377" spans="1:5" x14ac:dyDescent="0.25">
      <c r="A2377" s="4" t="s">
        <v>980</v>
      </c>
      <c r="B2377" t="s">
        <v>65</v>
      </c>
      <c r="C2377" s="1">
        <v>17.86</v>
      </c>
      <c r="D2377" s="6"/>
      <c r="E2377" s="1">
        <f>Tabulka3[[#This Row],[Cena 
v Kč/ks]]*Tabulka3[[#This Row],[Poptávka
v ks]]</f>
        <v>0</v>
      </c>
    </row>
    <row r="2378" spans="1:5" x14ac:dyDescent="0.25">
      <c r="A2378" s="4" t="s">
        <v>2749</v>
      </c>
      <c r="B2378" t="s">
        <v>585</v>
      </c>
      <c r="C2378" s="1">
        <v>17.750520829999999</v>
      </c>
      <c r="D2378" s="6"/>
      <c r="E2378" s="1">
        <f>Tabulka3[[#This Row],[Cena 
v Kč/ks]]*Tabulka3[[#This Row],[Poptávka
v ks]]</f>
        <v>0</v>
      </c>
    </row>
    <row r="2379" spans="1:5" x14ac:dyDescent="0.25">
      <c r="A2379" s="4">
        <v>171611751</v>
      </c>
      <c r="B2379" t="s">
        <v>606</v>
      </c>
      <c r="C2379" s="1">
        <v>17.73</v>
      </c>
      <c r="D2379" s="6"/>
      <c r="E2379" s="1">
        <f>Tabulka3[[#This Row],[Cena 
v Kč/ks]]*Tabulka3[[#This Row],[Poptávka
v ks]]</f>
        <v>0</v>
      </c>
    </row>
    <row r="2380" spans="1:5" x14ac:dyDescent="0.25">
      <c r="A2380" s="4" t="s">
        <v>1024</v>
      </c>
      <c r="B2380" t="s">
        <v>1025</v>
      </c>
      <c r="C2380" s="1">
        <v>17.693333329999998</v>
      </c>
      <c r="D2380" s="6"/>
      <c r="E2380" s="1">
        <f>Tabulka3[[#This Row],[Cena 
v Kč/ks]]*Tabulka3[[#This Row],[Poptávka
v ks]]</f>
        <v>0</v>
      </c>
    </row>
    <row r="2381" spans="1:5" x14ac:dyDescent="0.25">
      <c r="A2381" s="4" t="s">
        <v>2362</v>
      </c>
      <c r="B2381" t="s">
        <v>556</v>
      </c>
      <c r="C2381" s="1">
        <v>17.600000000000001</v>
      </c>
      <c r="D2381" s="6"/>
      <c r="E2381" s="1">
        <f>Tabulka3[[#This Row],[Cena 
v Kč/ks]]*Tabulka3[[#This Row],[Poptávka
v ks]]</f>
        <v>0</v>
      </c>
    </row>
    <row r="2382" spans="1:5" x14ac:dyDescent="0.25">
      <c r="A2382" s="4" t="s">
        <v>3042</v>
      </c>
      <c r="B2382" t="s">
        <v>3043</v>
      </c>
      <c r="C2382" s="1">
        <v>17.593999999999998</v>
      </c>
      <c r="D2382" s="6"/>
      <c r="E2382" s="1">
        <f>Tabulka3[[#This Row],[Cena 
v Kč/ks]]*Tabulka3[[#This Row],[Poptávka
v ks]]</f>
        <v>0</v>
      </c>
    </row>
    <row r="2383" spans="1:5" x14ac:dyDescent="0.25">
      <c r="A2383" s="4" t="s">
        <v>1336</v>
      </c>
      <c r="B2383" t="s">
        <v>587</v>
      </c>
      <c r="C2383" s="1">
        <v>17.5</v>
      </c>
      <c r="D2383" s="6"/>
      <c r="E2383" s="1">
        <f>Tabulka3[[#This Row],[Cena 
v Kč/ks]]*Tabulka3[[#This Row],[Poptávka
v ks]]</f>
        <v>0</v>
      </c>
    </row>
    <row r="2384" spans="1:5" x14ac:dyDescent="0.25">
      <c r="A2384" s="4" t="s">
        <v>2840</v>
      </c>
      <c r="B2384" t="s">
        <v>65</v>
      </c>
      <c r="C2384" s="1">
        <v>17.5</v>
      </c>
      <c r="D2384" s="6"/>
      <c r="E2384" s="1">
        <f>Tabulka3[[#This Row],[Cena 
v Kč/ks]]*Tabulka3[[#This Row],[Poptávka
v ks]]</f>
        <v>0</v>
      </c>
    </row>
    <row r="2385" spans="1:5" x14ac:dyDescent="0.25">
      <c r="A2385" s="4" t="s">
        <v>3574</v>
      </c>
      <c r="B2385" t="s">
        <v>653</v>
      </c>
      <c r="C2385" s="1">
        <v>17.499714279999999</v>
      </c>
      <c r="D2385" s="6"/>
      <c r="E2385" s="1">
        <f>Tabulka3[[#This Row],[Cena 
v Kč/ks]]*Tabulka3[[#This Row],[Poptávka
v ks]]</f>
        <v>0</v>
      </c>
    </row>
    <row r="2386" spans="1:5" x14ac:dyDescent="0.25">
      <c r="A2386" s="4" t="s">
        <v>2137</v>
      </c>
      <c r="B2386" t="s">
        <v>2138</v>
      </c>
      <c r="C2386" s="1">
        <v>17.329999999999998</v>
      </c>
      <c r="D2386" s="6"/>
      <c r="E2386" s="1">
        <f>Tabulka3[[#This Row],[Cena 
v Kč/ks]]*Tabulka3[[#This Row],[Poptávka
v ks]]</f>
        <v>0</v>
      </c>
    </row>
    <row r="2387" spans="1:5" x14ac:dyDescent="0.25">
      <c r="A2387" s="4">
        <v>701407357</v>
      </c>
      <c r="B2387" t="s">
        <v>67</v>
      </c>
      <c r="C2387" s="1">
        <v>17.234285710000002</v>
      </c>
      <c r="D2387" s="6"/>
      <c r="E2387" s="1">
        <f>Tabulka3[[#This Row],[Cena 
v Kč/ks]]*Tabulka3[[#This Row],[Poptávka
v ks]]</f>
        <v>0</v>
      </c>
    </row>
    <row r="2388" spans="1:5" x14ac:dyDescent="0.25">
      <c r="A2388" s="4">
        <v>171035447</v>
      </c>
      <c r="B2388" t="s">
        <v>641</v>
      </c>
      <c r="C2388" s="1">
        <v>16.920000000000002</v>
      </c>
      <c r="D2388" s="6"/>
      <c r="E2388" s="1">
        <f>Tabulka3[[#This Row],[Cena 
v Kč/ks]]*Tabulka3[[#This Row],[Poptávka
v ks]]</f>
        <v>0</v>
      </c>
    </row>
    <row r="2389" spans="1:5" x14ac:dyDescent="0.25">
      <c r="A2389" s="4" t="s">
        <v>2877</v>
      </c>
      <c r="B2389" t="s">
        <v>484</v>
      </c>
      <c r="C2389" s="1">
        <v>16.89540817</v>
      </c>
      <c r="D2389" s="6"/>
      <c r="E2389" s="1">
        <f>Tabulka3[[#This Row],[Cena 
v Kč/ks]]*Tabulka3[[#This Row],[Poptávka
v ks]]</f>
        <v>0</v>
      </c>
    </row>
    <row r="2390" spans="1:5" x14ac:dyDescent="0.25">
      <c r="A2390" s="4" t="s">
        <v>874</v>
      </c>
      <c r="B2390" t="s">
        <v>65</v>
      </c>
      <c r="C2390" s="1">
        <v>16.87</v>
      </c>
      <c r="D2390" s="6"/>
      <c r="E2390" s="1">
        <f>Tabulka3[[#This Row],[Cena 
v Kč/ks]]*Tabulka3[[#This Row],[Poptávka
v ks]]</f>
        <v>0</v>
      </c>
    </row>
    <row r="2391" spans="1:5" x14ac:dyDescent="0.25">
      <c r="A2391" s="4" t="s">
        <v>524</v>
      </c>
      <c r="B2391" t="s">
        <v>497</v>
      </c>
      <c r="C2391" s="1">
        <v>16.73</v>
      </c>
      <c r="D2391" s="6"/>
      <c r="E2391" s="1">
        <f>Tabulka3[[#This Row],[Cena 
v Kč/ks]]*Tabulka3[[#This Row],[Poptávka
v ks]]</f>
        <v>0</v>
      </c>
    </row>
    <row r="2392" spans="1:5" x14ac:dyDescent="0.25">
      <c r="A2392" s="4" t="s">
        <v>2893</v>
      </c>
      <c r="B2392" t="s">
        <v>65</v>
      </c>
      <c r="C2392" s="1">
        <v>16.63</v>
      </c>
      <c r="D2392" s="6"/>
      <c r="E2392" s="1">
        <f>Tabulka3[[#This Row],[Cena 
v Kč/ks]]*Tabulka3[[#This Row],[Poptávka
v ks]]</f>
        <v>0</v>
      </c>
    </row>
    <row r="2393" spans="1:5" x14ac:dyDescent="0.25">
      <c r="A2393" s="4" t="s">
        <v>815</v>
      </c>
      <c r="B2393" t="s">
        <v>69</v>
      </c>
      <c r="C2393" s="1">
        <v>16.420000000000002</v>
      </c>
      <c r="D2393" s="6"/>
      <c r="E2393" s="1">
        <f>Tabulka3[[#This Row],[Cena 
v Kč/ks]]*Tabulka3[[#This Row],[Poptávka
v ks]]</f>
        <v>0</v>
      </c>
    </row>
    <row r="2394" spans="1:5" x14ac:dyDescent="0.25">
      <c r="A2394" s="4" t="s">
        <v>857</v>
      </c>
      <c r="B2394" t="s">
        <v>65</v>
      </c>
      <c r="C2394" s="1">
        <v>16.399999999999999</v>
      </c>
      <c r="D2394" s="6"/>
      <c r="E2394" s="1">
        <f>Tabulka3[[#This Row],[Cena 
v Kč/ks]]*Tabulka3[[#This Row],[Poptávka
v ks]]</f>
        <v>0</v>
      </c>
    </row>
    <row r="2395" spans="1:5" x14ac:dyDescent="0.25">
      <c r="A2395" s="4" t="s">
        <v>3329</v>
      </c>
      <c r="B2395" t="s">
        <v>2117</v>
      </c>
      <c r="C2395" s="1">
        <v>16.32</v>
      </c>
      <c r="D2395" s="6"/>
      <c r="E2395" s="1">
        <f>Tabulka3[[#This Row],[Cena 
v Kč/ks]]*Tabulka3[[#This Row],[Poptávka
v ks]]</f>
        <v>0</v>
      </c>
    </row>
    <row r="2396" spans="1:5" x14ac:dyDescent="0.25">
      <c r="A2396" s="4" t="s">
        <v>1527</v>
      </c>
      <c r="B2396" t="s">
        <v>655</v>
      </c>
      <c r="C2396" s="1">
        <v>16.260000000000002</v>
      </c>
      <c r="D2396" s="6"/>
      <c r="E2396" s="1">
        <f>Tabulka3[[#This Row],[Cena 
v Kč/ks]]*Tabulka3[[#This Row],[Poptávka
v ks]]</f>
        <v>0</v>
      </c>
    </row>
    <row r="2397" spans="1:5" x14ac:dyDescent="0.25">
      <c r="A2397" s="4">
        <v>803959849</v>
      </c>
      <c r="B2397" t="s">
        <v>144</v>
      </c>
      <c r="C2397" s="1">
        <v>16.123333329999998</v>
      </c>
      <c r="D2397" s="6"/>
      <c r="E2397" s="1">
        <f>Tabulka3[[#This Row],[Cena 
v Kč/ks]]*Tabulka3[[#This Row],[Poptávka
v ks]]</f>
        <v>0</v>
      </c>
    </row>
    <row r="2398" spans="1:5" x14ac:dyDescent="0.25">
      <c r="A2398" s="4" t="s">
        <v>2377</v>
      </c>
      <c r="B2398" t="s">
        <v>585</v>
      </c>
      <c r="C2398" s="1">
        <v>16.037142859999999</v>
      </c>
      <c r="D2398" s="6"/>
      <c r="E2398" s="1">
        <f>Tabulka3[[#This Row],[Cena 
v Kč/ks]]*Tabulka3[[#This Row],[Poptávka
v ks]]</f>
        <v>0</v>
      </c>
    </row>
    <row r="2399" spans="1:5" x14ac:dyDescent="0.25">
      <c r="A2399" s="4" t="s">
        <v>846</v>
      </c>
      <c r="B2399" t="s">
        <v>484</v>
      </c>
      <c r="C2399" s="1">
        <v>16.02</v>
      </c>
      <c r="D2399" s="6"/>
      <c r="E2399" s="1">
        <f>Tabulka3[[#This Row],[Cena 
v Kč/ks]]*Tabulka3[[#This Row],[Poptávka
v ks]]</f>
        <v>0</v>
      </c>
    </row>
    <row r="2400" spans="1:5" x14ac:dyDescent="0.25">
      <c r="A2400" s="4" t="s">
        <v>1826</v>
      </c>
      <c r="B2400" t="s">
        <v>587</v>
      </c>
      <c r="C2400" s="1">
        <v>16.010333339999999</v>
      </c>
      <c r="D2400" s="6"/>
      <c r="E2400" s="1">
        <f>Tabulka3[[#This Row],[Cena 
v Kč/ks]]*Tabulka3[[#This Row],[Poptávka
v ks]]</f>
        <v>0</v>
      </c>
    </row>
    <row r="2401" spans="1:5" x14ac:dyDescent="0.25">
      <c r="A2401" s="4" t="s">
        <v>1428</v>
      </c>
      <c r="B2401" t="s">
        <v>606</v>
      </c>
      <c r="C2401" s="1">
        <v>16.010000000000002</v>
      </c>
      <c r="D2401" s="6"/>
      <c r="E2401" s="1">
        <f>Tabulka3[[#This Row],[Cena 
v Kč/ks]]*Tabulka3[[#This Row],[Poptávka
v ks]]</f>
        <v>0</v>
      </c>
    </row>
    <row r="2402" spans="1:5" x14ac:dyDescent="0.25">
      <c r="A2402" s="4" t="s">
        <v>2903</v>
      </c>
      <c r="B2402" t="s">
        <v>65</v>
      </c>
      <c r="C2402" s="1">
        <v>16</v>
      </c>
      <c r="D2402" s="6"/>
      <c r="E2402" s="1">
        <f>Tabulka3[[#This Row],[Cena 
v Kč/ks]]*Tabulka3[[#This Row],[Poptávka
v ks]]</f>
        <v>0</v>
      </c>
    </row>
    <row r="2403" spans="1:5" x14ac:dyDescent="0.25">
      <c r="A2403" s="4" t="s">
        <v>1317</v>
      </c>
      <c r="B2403" t="s">
        <v>116</v>
      </c>
      <c r="C2403" s="1">
        <v>15.96</v>
      </c>
      <c r="D2403" s="6"/>
      <c r="E2403" s="1">
        <f>Tabulka3[[#This Row],[Cena 
v Kč/ks]]*Tabulka3[[#This Row],[Poptávka
v ks]]</f>
        <v>0</v>
      </c>
    </row>
    <row r="2404" spans="1:5" x14ac:dyDescent="0.25">
      <c r="A2404" s="5" t="s">
        <v>569</v>
      </c>
      <c r="B2404" t="s">
        <v>211</v>
      </c>
      <c r="C2404" s="1">
        <v>15.85</v>
      </c>
      <c r="D2404" s="6"/>
      <c r="E2404" s="1">
        <f>Tabulka3[[#This Row],[Cena 
v Kč/ks]]*Tabulka3[[#This Row],[Poptávka
v ks]]</f>
        <v>0</v>
      </c>
    </row>
    <row r="2405" spans="1:5" x14ac:dyDescent="0.25">
      <c r="A2405" s="4" t="s">
        <v>2802</v>
      </c>
      <c r="B2405" t="s">
        <v>65</v>
      </c>
      <c r="C2405" s="1">
        <v>15.81678572</v>
      </c>
      <c r="D2405" s="6"/>
      <c r="E2405" s="1">
        <f>Tabulka3[[#This Row],[Cena 
v Kč/ks]]*Tabulka3[[#This Row],[Poptávka
v ks]]</f>
        <v>0</v>
      </c>
    </row>
    <row r="2406" spans="1:5" x14ac:dyDescent="0.25">
      <c r="A2406" s="4" t="s">
        <v>2724</v>
      </c>
      <c r="B2406" t="s">
        <v>427</v>
      </c>
      <c r="C2406" s="1">
        <v>15.72</v>
      </c>
      <c r="D2406" s="6"/>
      <c r="E2406" s="1">
        <f>Tabulka3[[#This Row],[Cena 
v Kč/ks]]*Tabulka3[[#This Row],[Poptávka
v ks]]</f>
        <v>0</v>
      </c>
    </row>
    <row r="2407" spans="1:5" x14ac:dyDescent="0.25">
      <c r="A2407" s="4" t="s">
        <v>3027</v>
      </c>
      <c r="B2407" t="s">
        <v>432</v>
      </c>
      <c r="C2407" s="1">
        <v>15.684010020000001</v>
      </c>
      <c r="D2407" s="6"/>
      <c r="E2407" s="1">
        <f>Tabulka3[[#This Row],[Cena 
v Kč/ks]]*Tabulka3[[#This Row],[Poptávka
v ks]]</f>
        <v>0</v>
      </c>
    </row>
    <row r="2408" spans="1:5" x14ac:dyDescent="0.25">
      <c r="A2408" s="4" t="s">
        <v>1424</v>
      </c>
      <c r="B2408" t="s">
        <v>497</v>
      </c>
      <c r="C2408" s="1">
        <v>15.603666670000001</v>
      </c>
      <c r="D2408" s="6"/>
      <c r="E2408" s="1">
        <f>Tabulka3[[#This Row],[Cena 
v Kč/ks]]*Tabulka3[[#This Row],[Poptávka
v ks]]</f>
        <v>0</v>
      </c>
    </row>
    <row r="2409" spans="1:5" x14ac:dyDescent="0.25">
      <c r="A2409" s="4" t="s">
        <v>2126</v>
      </c>
      <c r="B2409" t="s">
        <v>144</v>
      </c>
      <c r="C2409" s="1">
        <v>15.59</v>
      </c>
      <c r="D2409" s="6"/>
      <c r="E2409" s="1">
        <f>Tabulka3[[#This Row],[Cena 
v Kč/ks]]*Tabulka3[[#This Row],[Poptávka
v ks]]</f>
        <v>0</v>
      </c>
    </row>
    <row r="2410" spans="1:5" x14ac:dyDescent="0.25">
      <c r="A2410" s="4" t="s">
        <v>3741</v>
      </c>
      <c r="B2410" t="s">
        <v>587</v>
      </c>
      <c r="C2410" s="1">
        <v>15.58666667</v>
      </c>
      <c r="D2410" s="6"/>
      <c r="E2410" s="1">
        <f>Tabulka3[[#This Row],[Cena 
v Kč/ks]]*Tabulka3[[#This Row],[Poptávka
v ks]]</f>
        <v>0</v>
      </c>
    </row>
    <row r="2411" spans="1:5" x14ac:dyDescent="0.25">
      <c r="A2411" s="4" t="s">
        <v>3544</v>
      </c>
      <c r="B2411" t="s">
        <v>3113</v>
      </c>
      <c r="C2411" s="1">
        <v>15.58</v>
      </c>
      <c r="D2411" s="6"/>
      <c r="E2411" s="1">
        <f>Tabulka3[[#This Row],[Cena 
v Kč/ks]]*Tabulka3[[#This Row],[Poptávka
v ks]]</f>
        <v>0</v>
      </c>
    </row>
    <row r="2412" spans="1:5" x14ac:dyDescent="0.25">
      <c r="A2412" s="4" t="s">
        <v>773</v>
      </c>
      <c r="B2412" t="s">
        <v>774</v>
      </c>
      <c r="C2412" s="1">
        <v>15.503333329999998</v>
      </c>
      <c r="D2412" s="6"/>
      <c r="E2412" s="1">
        <f>Tabulka3[[#This Row],[Cena 
v Kč/ks]]*Tabulka3[[#This Row],[Poptávka
v ks]]</f>
        <v>0</v>
      </c>
    </row>
    <row r="2413" spans="1:5" x14ac:dyDescent="0.25">
      <c r="A2413" s="4" t="s">
        <v>2286</v>
      </c>
      <c r="B2413" t="s">
        <v>484</v>
      </c>
      <c r="C2413" s="1">
        <v>15.479999999999999</v>
      </c>
      <c r="D2413" s="6"/>
      <c r="E2413" s="1">
        <f>Tabulka3[[#This Row],[Cena 
v Kč/ks]]*Tabulka3[[#This Row],[Poptávka
v ks]]</f>
        <v>0</v>
      </c>
    </row>
    <row r="2414" spans="1:5" x14ac:dyDescent="0.25">
      <c r="A2414" s="4" t="s">
        <v>2927</v>
      </c>
      <c r="B2414" t="s">
        <v>558</v>
      </c>
      <c r="C2414" s="1">
        <v>15.31</v>
      </c>
      <c r="D2414" s="6"/>
      <c r="E2414" s="1">
        <f>Tabulka3[[#This Row],[Cena 
v Kč/ks]]*Tabulka3[[#This Row],[Poptávka
v ks]]</f>
        <v>0</v>
      </c>
    </row>
    <row r="2415" spans="1:5" x14ac:dyDescent="0.25">
      <c r="A2415" s="4" t="s">
        <v>3330</v>
      </c>
      <c r="B2415" t="s">
        <v>497</v>
      </c>
      <c r="C2415" s="1">
        <v>15.164999999999999</v>
      </c>
      <c r="D2415" s="6"/>
      <c r="E2415" s="1">
        <f>Tabulka3[[#This Row],[Cena 
v Kč/ks]]*Tabulka3[[#This Row],[Poptávka
v ks]]</f>
        <v>0</v>
      </c>
    </row>
    <row r="2416" spans="1:5" x14ac:dyDescent="0.25">
      <c r="A2416" s="4" t="s">
        <v>1627</v>
      </c>
      <c r="B2416" t="s">
        <v>585</v>
      </c>
      <c r="C2416" s="1">
        <v>15.13</v>
      </c>
      <c r="D2416" s="6"/>
      <c r="E2416" s="1">
        <f>Tabulka3[[#This Row],[Cena 
v Kč/ks]]*Tabulka3[[#This Row],[Poptávka
v ks]]</f>
        <v>0</v>
      </c>
    </row>
    <row r="2417" spans="1:5" x14ac:dyDescent="0.25">
      <c r="A2417" s="4" t="s">
        <v>1345</v>
      </c>
      <c r="B2417" t="s">
        <v>1346</v>
      </c>
      <c r="C2417" s="1">
        <v>15.120000000000001</v>
      </c>
      <c r="D2417" s="6"/>
      <c r="E2417" s="1">
        <f>Tabulka3[[#This Row],[Cena 
v Kč/ks]]*Tabulka3[[#This Row],[Poptávka
v ks]]</f>
        <v>0</v>
      </c>
    </row>
    <row r="2418" spans="1:5" x14ac:dyDescent="0.25">
      <c r="A2418" s="4" t="s">
        <v>2759</v>
      </c>
      <c r="B2418" t="s">
        <v>2760</v>
      </c>
      <c r="C2418" s="1">
        <v>15.12</v>
      </c>
      <c r="D2418" s="6"/>
      <c r="E2418" s="1">
        <f>Tabulka3[[#This Row],[Cena 
v Kč/ks]]*Tabulka3[[#This Row],[Poptávka
v ks]]</f>
        <v>0</v>
      </c>
    </row>
    <row r="2419" spans="1:5" x14ac:dyDescent="0.25">
      <c r="A2419" s="4" t="s">
        <v>894</v>
      </c>
      <c r="B2419" t="s">
        <v>65</v>
      </c>
      <c r="C2419" s="1">
        <v>15.11</v>
      </c>
      <c r="D2419" s="6"/>
      <c r="E2419" s="1">
        <f>Tabulka3[[#This Row],[Cena 
v Kč/ks]]*Tabulka3[[#This Row],[Poptávka
v ks]]</f>
        <v>0</v>
      </c>
    </row>
    <row r="2420" spans="1:5" x14ac:dyDescent="0.25">
      <c r="A2420" s="4" t="s">
        <v>761</v>
      </c>
      <c r="B2420" t="s">
        <v>65</v>
      </c>
      <c r="C2420" s="1">
        <v>15.09</v>
      </c>
      <c r="D2420" s="6"/>
      <c r="E2420" s="1">
        <f>Tabulka3[[#This Row],[Cena 
v Kč/ks]]*Tabulka3[[#This Row],[Poptávka
v ks]]</f>
        <v>0</v>
      </c>
    </row>
    <row r="2421" spans="1:5" x14ac:dyDescent="0.25">
      <c r="A2421" s="4" t="s">
        <v>2754</v>
      </c>
      <c r="B2421" t="s">
        <v>65</v>
      </c>
      <c r="C2421" s="1">
        <v>15.06</v>
      </c>
      <c r="D2421" s="6"/>
      <c r="E2421" s="1">
        <f>Tabulka3[[#This Row],[Cena 
v Kč/ks]]*Tabulka3[[#This Row],[Poptávka
v ks]]</f>
        <v>0</v>
      </c>
    </row>
    <row r="2422" spans="1:5" x14ac:dyDescent="0.25">
      <c r="A2422" s="4" t="s">
        <v>891</v>
      </c>
      <c r="B2422" t="s">
        <v>484</v>
      </c>
      <c r="C2422" s="1">
        <v>14.955</v>
      </c>
      <c r="D2422" s="6"/>
      <c r="E2422" s="1">
        <f>Tabulka3[[#This Row],[Cena 
v Kč/ks]]*Tabulka3[[#This Row],[Poptávka
v ks]]</f>
        <v>0</v>
      </c>
    </row>
    <row r="2423" spans="1:5" x14ac:dyDescent="0.25">
      <c r="A2423" s="4" t="s">
        <v>2909</v>
      </c>
      <c r="B2423" t="s">
        <v>593</v>
      </c>
      <c r="C2423" s="1">
        <v>14.88</v>
      </c>
      <c r="D2423" s="6"/>
      <c r="E2423" s="1">
        <f>Tabulka3[[#This Row],[Cena 
v Kč/ks]]*Tabulka3[[#This Row],[Poptávka
v ks]]</f>
        <v>0</v>
      </c>
    </row>
    <row r="2424" spans="1:5" x14ac:dyDescent="0.25">
      <c r="A2424" s="4" t="s">
        <v>3837</v>
      </c>
      <c r="B2424" t="s">
        <v>486</v>
      </c>
      <c r="C2424" s="1">
        <v>14.873333329999999</v>
      </c>
      <c r="D2424" s="6"/>
      <c r="E2424" s="1">
        <f>Tabulka3[[#This Row],[Cena 
v Kč/ks]]*Tabulka3[[#This Row],[Poptávka
v ks]]</f>
        <v>0</v>
      </c>
    </row>
    <row r="2425" spans="1:5" x14ac:dyDescent="0.25">
      <c r="A2425" s="4" t="s">
        <v>1349</v>
      </c>
      <c r="B2425" t="s">
        <v>497</v>
      </c>
      <c r="C2425" s="1">
        <v>14.76</v>
      </c>
      <c r="D2425" s="6"/>
      <c r="E2425" s="1">
        <f>Tabulka3[[#This Row],[Cena 
v Kč/ks]]*Tabulka3[[#This Row],[Poptávka
v ks]]</f>
        <v>0</v>
      </c>
    </row>
    <row r="2426" spans="1:5" x14ac:dyDescent="0.25">
      <c r="A2426" s="4" t="s">
        <v>3491</v>
      </c>
      <c r="B2426" t="s">
        <v>497</v>
      </c>
      <c r="C2426" s="1">
        <v>14.75</v>
      </c>
      <c r="D2426" s="6"/>
      <c r="E2426" s="1">
        <f>Tabulka3[[#This Row],[Cena 
v Kč/ks]]*Tabulka3[[#This Row],[Poptávka
v ks]]</f>
        <v>0</v>
      </c>
    </row>
    <row r="2427" spans="1:5" x14ac:dyDescent="0.25">
      <c r="A2427" s="4">
        <v>171819086</v>
      </c>
      <c r="B2427" t="s">
        <v>585</v>
      </c>
      <c r="C2427" s="1">
        <v>14.71</v>
      </c>
      <c r="D2427" s="6"/>
      <c r="E2427" s="1">
        <f>Tabulka3[[#This Row],[Cena 
v Kč/ks]]*Tabulka3[[#This Row],[Poptávka
v ks]]</f>
        <v>0</v>
      </c>
    </row>
    <row r="2428" spans="1:5" x14ac:dyDescent="0.25">
      <c r="A2428" s="4" t="s">
        <v>2853</v>
      </c>
      <c r="B2428" t="s">
        <v>144</v>
      </c>
      <c r="C2428" s="1">
        <v>14.71</v>
      </c>
      <c r="D2428" s="6"/>
      <c r="E2428" s="1">
        <f>Tabulka3[[#This Row],[Cena 
v Kč/ks]]*Tabulka3[[#This Row],[Poptávka
v ks]]</f>
        <v>0</v>
      </c>
    </row>
    <row r="2429" spans="1:5" x14ac:dyDescent="0.25">
      <c r="A2429" s="4">
        <v>59131529</v>
      </c>
      <c r="B2429" t="s">
        <v>484</v>
      </c>
      <c r="C2429" s="1">
        <v>14.65</v>
      </c>
      <c r="D2429" s="6"/>
      <c r="E2429" s="1">
        <f>Tabulka3[[#This Row],[Cena 
v Kč/ks]]*Tabulka3[[#This Row],[Poptávka
v ks]]</f>
        <v>0</v>
      </c>
    </row>
    <row r="2430" spans="1:5" x14ac:dyDescent="0.25">
      <c r="A2430" s="4" t="s">
        <v>3426</v>
      </c>
      <c r="B2430" t="s">
        <v>258</v>
      </c>
      <c r="C2430" s="1">
        <v>14.61555555</v>
      </c>
      <c r="D2430" s="6"/>
      <c r="E2430" s="1">
        <f>Tabulka3[[#This Row],[Cena 
v Kč/ks]]*Tabulka3[[#This Row],[Poptávka
v ks]]</f>
        <v>0</v>
      </c>
    </row>
    <row r="2431" spans="1:5" x14ac:dyDescent="0.25">
      <c r="A2431" s="4" t="s">
        <v>2086</v>
      </c>
      <c r="B2431" t="s">
        <v>585</v>
      </c>
      <c r="C2431" s="1">
        <v>14.57</v>
      </c>
      <c r="D2431" s="6"/>
      <c r="E2431" s="1">
        <f>Tabulka3[[#This Row],[Cena 
v Kč/ks]]*Tabulka3[[#This Row],[Poptávka
v ks]]</f>
        <v>0</v>
      </c>
    </row>
    <row r="2432" spans="1:5" x14ac:dyDescent="0.25">
      <c r="A2432" s="4" t="s">
        <v>979</v>
      </c>
      <c r="B2432" t="s">
        <v>65</v>
      </c>
      <c r="C2432" s="1">
        <v>14.48</v>
      </c>
      <c r="D2432" s="6"/>
      <c r="E2432" s="1">
        <f>Tabulka3[[#This Row],[Cena 
v Kč/ks]]*Tabulka3[[#This Row],[Poptávka
v ks]]</f>
        <v>0</v>
      </c>
    </row>
    <row r="2433" spans="1:5" x14ac:dyDescent="0.25">
      <c r="A2433" s="4" t="s">
        <v>942</v>
      </c>
      <c r="B2433" t="s">
        <v>65</v>
      </c>
      <c r="C2433" s="1">
        <v>14.418749999999999</v>
      </c>
      <c r="D2433" s="6"/>
      <c r="E2433" s="1">
        <f>Tabulka3[[#This Row],[Cena 
v Kč/ks]]*Tabulka3[[#This Row],[Poptávka
v ks]]</f>
        <v>0</v>
      </c>
    </row>
    <row r="2434" spans="1:5" x14ac:dyDescent="0.25">
      <c r="A2434" s="4" t="s">
        <v>1938</v>
      </c>
      <c r="B2434" t="s">
        <v>391</v>
      </c>
      <c r="C2434" s="1">
        <v>14.39</v>
      </c>
      <c r="D2434" s="6"/>
      <c r="E2434" s="1">
        <f>Tabulka3[[#This Row],[Cena 
v Kč/ks]]*Tabulka3[[#This Row],[Poptávka
v ks]]</f>
        <v>0</v>
      </c>
    </row>
    <row r="2435" spans="1:5" x14ac:dyDescent="0.25">
      <c r="A2435" s="4" t="s">
        <v>80</v>
      </c>
      <c r="B2435" t="s">
        <v>81</v>
      </c>
      <c r="C2435" s="1">
        <v>14.15</v>
      </c>
      <c r="D2435" s="6"/>
      <c r="E2435" s="1">
        <f>Tabulka3[[#This Row],[Cena 
v Kč/ks]]*Tabulka3[[#This Row],[Poptávka
v ks]]</f>
        <v>0</v>
      </c>
    </row>
    <row r="2436" spans="1:5" x14ac:dyDescent="0.25">
      <c r="A2436" s="4" t="s">
        <v>570</v>
      </c>
      <c r="B2436" t="s">
        <v>487</v>
      </c>
      <c r="C2436" s="1">
        <v>14.08</v>
      </c>
      <c r="D2436" s="6"/>
      <c r="E2436" s="1">
        <f>Tabulka3[[#This Row],[Cena 
v Kč/ks]]*Tabulka3[[#This Row],[Poptávka
v ks]]</f>
        <v>0</v>
      </c>
    </row>
    <row r="2437" spans="1:5" x14ac:dyDescent="0.25">
      <c r="A2437" s="4" t="s">
        <v>739</v>
      </c>
      <c r="B2437" t="s">
        <v>740</v>
      </c>
      <c r="C2437" s="1">
        <v>14</v>
      </c>
      <c r="D2437" s="6"/>
      <c r="E2437" s="1">
        <f>Tabulka3[[#This Row],[Cena 
v Kč/ks]]*Tabulka3[[#This Row],[Poptávka
v ks]]</f>
        <v>0</v>
      </c>
    </row>
    <row r="2438" spans="1:5" x14ac:dyDescent="0.25">
      <c r="A2438" s="4" t="s">
        <v>960</v>
      </c>
      <c r="B2438" t="s">
        <v>588</v>
      </c>
      <c r="C2438" s="1">
        <v>14</v>
      </c>
      <c r="D2438" s="6"/>
      <c r="E2438" s="1">
        <f>Tabulka3[[#This Row],[Cena 
v Kč/ks]]*Tabulka3[[#This Row],[Poptávka
v ks]]</f>
        <v>0</v>
      </c>
    </row>
    <row r="2439" spans="1:5" x14ac:dyDescent="0.25">
      <c r="A2439" s="4" t="s">
        <v>2886</v>
      </c>
      <c r="B2439" t="s">
        <v>65</v>
      </c>
      <c r="C2439" s="1">
        <v>14</v>
      </c>
      <c r="D2439" s="6"/>
      <c r="E2439" s="1">
        <f>Tabulka3[[#This Row],[Cena 
v Kč/ks]]*Tabulka3[[#This Row],[Poptávka
v ks]]</f>
        <v>0</v>
      </c>
    </row>
    <row r="2440" spans="1:5" x14ac:dyDescent="0.25">
      <c r="A2440" s="4" t="s">
        <v>3184</v>
      </c>
      <c r="B2440" t="s">
        <v>606</v>
      </c>
      <c r="C2440" s="1">
        <v>13.85</v>
      </c>
      <c r="D2440" s="6"/>
      <c r="E2440" s="1">
        <f>Tabulka3[[#This Row],[Cena 
v Kč/ks]]*Tabulka3[[#This Row],[Poptávka
v ks]]</f>
        <v>0</v>
      </c>
    </row>
    <row r="2441" spans="1:5" x14ac:dyDescent="0.25">
      <c r="A2441" s="4">
        <v>191807196</v>
      </c>
      <c r="B2441" t="s">
        <v>587</v>
      </c>
      <c r="C2441" s="1">
        <v>13.78</v>
      </c>
      <c r="D2441" s="6"/>
      <c r="E2441" s="1">
        <f>Tabulka3[[#This Row],[Cena 
v Kč/ks]]*Tabulka3[[#This Row],[Poptávka
v ks]]</f>
        <v>0</v>
      </c>
    </row>
    <row r="2442" spans="1:5" x14ac:dyDescent="0.25">
      <c r="A2442" s="4" t="s">
        <v>3571</v>
      </c>
      <c r="B2442" t="s">
        <v>558</v>
      </c>
      <c r="C2442" s="1">
        <v>13.73</v>
      </c>
      <c r="D2442" s="6"/>
      <c r="E2442" s="1">
        <f>Tabulka3[[#This Row],[Cena 
v Kč/ks]]*Tabulka3[[#This Row],[Poptávka
v ks]]</f>
        <v>0</v>
      </c>
    </row>
    <row r="2443" spans="1:5" x14ac:dyDescent="0.25">
      <c r="A2443" s="4" t="s">
        <v>3545</v>
      </c>
      <c r="B2443" t="s">
        <v>606</v>
      </c>
      <c r="C2443" s="1">
        <v>13.71</v>
      </c>
      <c r="D2443" s="6"/>
      <c r="E2443" s="1">
        <f>Tabulka3[[#This Row],[Cena 
v Kč/ks]]*Tabulka3[[#This Row],[Poptávka
v ks]]</f>
        <v>0</v>
      </c>
    </row>
    <row r="2444" spans="1:5" x14ac:dyDescent="0.25">
      <c r="A2444" s="4" t="s">
        <v>914</v>
      </c>
      <c r="B2444" t="s">
        <v>65</v>
      </c>
      <c r="C2444" s="1">
        <v>13.69</v>
      </c>
      <c r="D2444" s="6"/>
      <c r="E2444" s="1">
        <f>Tabulka3[[#This Row],[Cena 
v Kč/ks]]*Tabulka3[[#This Row],[Poptávka
v ks]]</f>
        <v>0</v>
      </c>
    </row>
    <row r="2445" spans="1:5" x14ac:dyDescent="0.25">
      <c r="A2445" s="4" t="s">
        <v>2817</v>
      </c>
      <c r="B2445" t="s">
        <v>65</v>
      </c>
      <c r="C2445" s="1">
        <v>13.664999999999999</v>
      </c>
      <c r="D2445" s="6"/>
      <c r="E2445" s="1">
        <f>Tabulka3[[#This Row],[Cena 
v Kč/ks]]*Tabulka3[[#This Row],[Poptávka
v ks]]</f>
        <v>0</v>
      </c>
    </row>
    <row r="2446" spans="1:5" x14ac:dyDescent="0.25">
      <c r="A2446" s="4" t="s">
        <v>1347</v>
      </c>
      <c r="B2446" t="s">
        <v>1348</v>
      </c>
      <c r="C2446" s="1">
        <v>13.61</v>
      </c>
      <c r="D2446" s="6"/>
      <c r="E2446" s="1">
        <f>Tabulka3[[#This Row],[Cena 
v Kč/ks]]*Tabulka3[[#This Row],[Poptávka
v ks]]</f>
        <v>0</v>
      </c>
    </row>
    <row r="2447" spans="1:5" x14ac:dyDescent="0.25">
      <c r="A2447" s="4" t="s">
        <v>3139</v>
      </c>
      <c r="B2447" t="s">
        <v>67</v>
      </c>
      <c r="C2447" s="1">
        <v>13.6</v>
      </c>
      <c r="D2447" s="6"/>
      <c r="E2447" s="1">
        <f>Tabulka3[[#This Row],[Cena 
v Kč/ks]]*Tabulka3[[#This Row],[Poptávka
v ks]]</f>
        <v>0</v>
      </c>
    </row>
    <row r="2448" spans="1:5" x14ac:dyDescent="0.25">
      <c r="A2448" s="4" t="s">
        <v>1588</v>
      </c>
      <c r="B2448" t="s">
        <v>497</v>
      </c>
      <c r="C2448" s="1">
        <v>13.57</v>
      </c>
      <c r="D2448" s="6"/>
      <c r="E2448" s="1">
        <f>Tabulka3[[#This Row],[Cena 
v Kč/ks]]*Tabulka3[[#This Row],[Poptávka
v ks]]</f>
        <v>0</v>
      </c>
    </row>
    <row r="2449" spans="1:5" x14ac:dyDescent="0.25">
      <c r="A2449" s="4" t="s">
        <v>1010</v>
      </c>
      <c r="B2449" t="s">
        <v>484</v>
      </c>
      <c r="C2449" s="1">
        <v>13.555759999999999</v>
      </c>
      <c r="D2449" s="6"/>
      <c r="E2449" s="1">
        <f>Tabulka3[[#This Row],[Cena 
v Kč/ks]]*Tabulka3[[#This Row],[Poptávka
v ks]]</f>
        <v>0</v>
      </c>
    </row>
    <row r="2450" spans="1:5" x14ac:dyDescent="0.25">
      <c r="A2450" s="4" t="s">
        <v>1840</v>
      </c>
      <c r="B2450" t="s">
        <v>1841</v>
      </c>
      <c r="C2450" s="1">
        <v>13.477777770000001</v>
      </c>
      <c r="D2450" s="6"/>
      <c r="E2450" s="1">
        <f>Tabulka3[[#This Row],[Cena 
v Kč/ks]]*Tabulka3[[#This Row],[Poptávka
v ks]]</f>
        <v>0</v>
      </c>
    </row>
    <row r="2451" spans="1:5" x14ac:dyDescent="0.25">
      <c r="A2451" s="4" t="s">
        <v>1367</v>
      </c>
      <c r="B2451" t="s">
        <v>654</v>
      </c>
      <c r="C2451" s="1">
        <v>13.44</v>
      </c>
      <c r="D2451" s="6"/>
      <c r="E2451" s="1">
        <f>Tabulka3[[#This Row],[Cena 
v Kč/ks]]*Tabulka3[[#This Row],[Poptávka
v ks]]</f>
        <v>0</v>
      </c>
    </row>
    <row r="2452" spans="1:5" x14ac:dyDescent="0.25">
      <c r="A2452" s="4" t="s">
        <v>3586</v>
      </c>
      <c r="B2452" t="s">
        <v>653</v>
      </c>
      <c r="C2452" s="1">
        <v>13.15</v>
      </c>
      <c r="D2452" s="6"/>
      <c r="E2452" s="1">
        <f>Tabulka3[[#This Row],[Cena 
v Kč/ks]]*Tabulka3[[#This Row],[Poptávka
v ks]]</f>
        <v>0</v>
      </c>
    </row>
    <row r="2453" spans="1:5" x14ac:dyDescent="0.25">
      <c r="A2453" s="5" t="s">
        <v>3637</v>
      </c>
      <c r="B2453" t="s">
        <v>587</v>
      </c>
      <c r="C2453" s="1">
        <v>13.14</v>
      </c>
      <c r="D2453" s="6"/>
      <c r="E2453" s="1">
        <f>Tabulka3[[#This Row],[Cena 
v Kč/ks]]*Tabulka3[[#This Row],[Poptávka
v ks]]</f>
        <v>0</v>
      </c>
    </row>
    <row r="2454" spans="1:5" x14ac:dyDescent="0.25">
      <c r="A2454" s="5" t="s">
        <v>3464</v>
      </c>
      <c r="B2454" t="s">
        <v>3465</v>
      </c>
      <c r="C2454" s="1">
        <v>13.13</v>
      </c>
      <c r="D2454" s="6"/>
      <c r="E2454" s="1">
        <f>Tabulka3[[#This Row],[Cena 
v Kč/ks]]*Tabulka3[[#This Row],[Poptávka
v ks]]</f>
        <v>0</v>
      </c>
    </row>
    <row r="2455" spans="1:5" x14ac:dyDescent="0.25">
      <c r="A2455" s="4" t="s">
        <v>3334</v>
      </c>
      <c r="B2455" t="s">
        <v>585</v>
      </c>
      <c r="C2455" s="1">
        <v>13.08</v>
      </c>
      <c r="D2455" s="6"/>
      <c r="E2455" s="1">
        <f>Tabulka3[[#This Row],[Cena 
v Kč/ks]]*Tabulka3[[#This Row],[Poptávka
v ks]]</f>
        <v>0</v>
      </c>
    </row>
    <row r="2456" spans="1:5" x14ac:dyDescent="0.25">
      <c r="A2456" s="4">
        <v>443857959</v>
      </c>
      <c r="B2456" t="s">
        <v>1841</v>
      </c>
      <c r="C2456" s="1">
        <v>13.08</v>
      </c>
      <c r="D2456" s="6"/>
      <c r="E2456" s="1">
        <f>Tabulka3[[#This Row],[Cena 
v Kč/ks]]*Tabulka3[[#This Row],[Poptávka
v ks]]</f>
        <v>0</v>
      </c>
    </row>
    <row r="2457" spans="1:5" x14ac:dyDescent="0.25">
      <c r="A2457" s="4" t="s">
        <v>962</v>
      </c>
      <c r="B2457" t="s">
        <v>65</v>
      </c>
      <c r="C2457" s="1">
        <v>13</v>
      </c>
      <c r="D2457" s="6"/>
      <c r="E2457" s="1">
        <f>Tabulka3[[#This Row],[Cena 
v Kč/ks]]*Tabulka3[[#This Row],[Poptávka
v ks]]</f>
        <v>0</v>
      </c>
    </row>
    <row r="2458" spans="1:5" x14ac:dyDescent="0.25">
      <c r="A2458" s="4" t="s">
        <v>1716</v>
      </c>
      <c r="B2458" t="s">
        <v>497</v>
      </c>
      <c r="C2458" s="1">
        <v>12.992777779999999</v>
      </c>
      <c r="D2458" s="6"/>
      <c r="E2458" s="1">
        <f>Tabulka3[[#This Row],[Cena 
v Kč/ks]]*Tabulka3[[#This Row],[Poptávka
v ks]]</f>
        <v>0</v>
      </c>
    </row>
    <row r="2459" spans="1:5" x14ac:dyDescent="0.25">
      <c r="A2459" s="4">
        <v>357839183</v>
      </c>
      <c r="B2459" t="s">
        <v>556</v>
      </c>
      <c r="C2459" s="1">
        <v>12.87</v>
      </c>
      <c r="D2459" s="6"/>
      <c r="E2459" s="1">
        <f>Tabulka3[[#This Row],[Cena 
v Kč/ks]]*Tabulka3[[#This Row],[Poptávka
v ks]]</f>
        <v>0</v>
      </c>
    </row>
    <row r="2460" spans="1:5" x14ac:dyDescent="0.25">
      <c r="A2460" s="4" t="s">
        <v>2131</v>
      </c>
      <c r="B2460" t="s">
        <v>2132</v>
      </c>
      <c r="C2460" s="1">
        <v>12.87</v>
      </c>
      <c r="D2460" s="6"/>
      <c r="E2460" s="1">
        <f>Tabulka3[[#This Row],[Cena 
v Kč/ks]]*Tabulka3[[#This Row],[Poptávka
v ks]]</f>
        <v>0</v>
      </c>
    </row>
    <row r="2461" spans="1:5" x14ac:dyDescent="0.25">
      <c r="A2461" s="4" t="s">
        <v>520</v>
      </c>
      <c r="B2461" t="s">
        <v>279</v>
      </c>
      <c r="C2461" s="1">
        <v>12.8</v>
      </c>
      <c r="D2461" s="6"/>
      <c r="E2461" s="1">
        <f>Tabulka3[[#This Row],[Cena 
v Kč/ks]]*Tabulka3[[#This Row],[Poptávka
v ks]]</f>
        <v>0</v>
      </c>
    </row>
    <row r="2462" spans="1:5" x14ac:dyDescent="0.25">
      <c r="A2462" s="4" t="s">
        <v>2167</v>
      </c>
      <c r="B2462" t="s">
        <v>691</v>
      </c>
      <c r="C2462" s="1">
        <v>12.8</v>
      </c>
      <c r="D2462" s="6"/>
      <c r="E2462" s="1">
        <f>Tabulka3[[#This Row],[Cena 
v Kč/ks]]*Tabulka3[[#This Row],[Poptávka
v ks]]</f>
        <v>0</v>
      </c>
    </row>
    <row r="2463" spans="1:5" x14ac:dyDescent="0.25">
      <c r="A2463" s="4" t="s">
        <v>2932</v>
      </c>
      <c r="B2463" t="s">
        <v>558</v>
      </c>
      <c r="C2463" s="1">
        <v>12.8</v>
      </c>
      <c r="D2463" s="6"/>
      <c r="E2463" s="1">
        <f>Tabulka3[[#This Row],[Cena 
v Kč/ks]]*Tabulka3[[#This Row],[Poptávka
v ks]]</f>
        <v>0</v>
      </c>
    </row>
    <row r="2464" spans="1:5" x14ac:dyDescent="0.25">
      <c r="A2464" s="4" t="s">
        <v>2234</v>
      </c>
      <c r="B2464" t="s">
        <v>497</v>
      </c>
      <c r="C2464" s="1">
        <v>12.78680134</v>
      </c>
      <c r="D2464" s="6"/>
      <c r="E2464" s="1">
        <f>Tabulka3[[#This Row],[Cena 
v Kč/ks]]*Tabulka3[[#This Row],[Poptávka
v ks]]</f>
        <v>0</v>
      </c>
    </row>
    <row r="2465" spans="1:5" x14ac:dyDescent="0.25">
      <c r="A2465" s="4" t="s">
        <v>3161</v>
      </c>
      <c r="B2465" t="s">
        <v>587</v>
      </c>
      <c r="C2465" s="1">
        <v>12.76</v>
      </c>
      <c r="D2465" s="6"/>
      <c r="E2465" s="1">
        <f>Tabulka3[[#This Row],[Cena 
v Kč/ks]]*Tabulka3[[#This Row],[Poptávka
v ks]]</f>
        <v>0</v>
      </c>
    </row>
    <row r="2466" spans="1:5" x14ac:dyDescent="0.25">
      <c r="A2466" s="4">
        <v>357972842</v>
      </c>
      <c r="B2466" t="s">
        <v>587</v>
      </c>
      <c r="C2466" s="1">
        <v>12.729999999999999</v>
      </c>
      <c r="D2466" s="6"/>
      <c r="E2466" s="1">
        <f>Tabulka3[[#This Row],[Cena 
v Kč/ks]]*Tabulka3[[#This Row],[Poptávka
v ks]]</f>
        <v>0</v>
      </c>
    </row>
    <row r="2467" spans="1:5" x14ac:dyDescent="0.25">
      <c r="A2467" s="4" t="s">
        <v>2369</v>
      </c>
      <c r="B2467" t="s">
        <v>716</v>
      </c>
      <c r="C2467" s="1">
        <v>12.52</v>
      </c>
      <c r="D2467" s="6"/>
      <c r="E2467" s="1">
        <f>Tabulka3[[#This Row],[Cena 
v Kč/ks]]*Tabulka3[[#This Row],[Poptávka
v ks]]</f>
        <v>0</v>
      </c>
    </row>
    <row r="2468" spans="1:5" x14ac:dyDescent="0.25">
      <c r="A2468" s="4" t="s">
        <v>506</v>
      </c>
      <c r="B2468" t="s">
        <v>507</v>
      </c>
      <c r="C2468" s="1">
        <v>12.46</v>
      </c>
      <c r="D2468" s="6"/>
      <c r="E2468" s="1">
        <f>Tabulka3[[#This Row],[Cena 
v Kč/ks]]*Tabulka3[[#This Row],[Poptávka
v ks]]</f>
        <v>0</v>
      </c>
    </row>
    <row r="2469" spans="1:5" x14ac:dyDescent="0.25">
      <c r="A2469" s="4" t="s">
        <v>526</v>
      </c>
      <c r="B2469" t="s">
        <v>158</v>
      </c>
      <c r="C2469" s="1">
        <v>12.46</v>
      </c>
      <c r="D2469" s="6"/>
      <c r="E2469" s="1">
        <f>Tabulka3[[#This Row],[Cena 
v Kč/ks]]*Tabulka3[[#This Row],[Poptávka
v ks]]</f>
        <v>0</v>
      </c>
    </row>
    <row r="2470" spans="1:5" x14ac:dyDescent="0.25">
      <c r="A2470" s="4" t="s">
        <v>1009</v>
      </c>
      <c r="B2470" t="s">
        <v>65</v>
      </c>
      <c r="C2470" s="1">
        <v>12.39747253</v>
      </c>
      <c r="D2470" s="6"/>
      <c r="E2470" s="1">
        <f>Tabulka3[[#This Row],[Cena 
v Kč/ks]]*Tabulka3[[#This Row],[Poptávka
v ks]]</f>
        <v>0</v>
      </c>
    </row>
    <row r="2471" spans="1:5" x14ac:dyDescent="0.25">
      <c r="A2471" s="4" t="s">
        <v>999</v>
      </c>
      <c r="B2471" t="s">
        <v>65</v>
      </c>
      <c r="C2471" s="1">
        <v>12.33</v>
      </c>
      <c r="D2471" s="6"/>
      <c r="E2471" s="1">
        <f>Tabulka3[[#This Row],[Cena 
v Kč/ks]]*Tabulka3[[#This Row],[Poptávka
v ks]]</f>
        <v>0</v>
      </c>
    </row>
    <row r="2472" spans="1:5" x14ac:dyDescent="0.25">
      <c r="A2472" s="4" t="s">
        <v>3799</v>
      </c>
      <c r="B2472" t="s">
        <v>589</v>
      </c>
      <c r="C2472" s="1">
        <v>12.32703704</v>
      </c>
      <c r="D2472" s="6"/>
      <c r="E2472" s="1">
        <f>Tabulka3[[#This Row],[Cena 
v Kč/ks]]*Tabulka3[[#This Row],[Poptávka
v ks]]</f>
        <v>0</v>
      </c>
    </row>
    <row r="2473" spans="1:5" x14ac:dyDescent="0.25">
      <c r="A2473" s="4" t="s">
        <v>779</v>
      </c>
      <c r="B2473" t="s">
        <v>65</v>
      </c>
      <c r="C2473" s="1">
        <v>12.31</v>
      </c>
      <c r="D2473" s="6"/>
      <c r="E2473" s="1">
        <f>Tabulka3[[#This Row],[Cena 
v Kč/ks]]*Tabulka3[[#This Row],[Poptávka
v ks]]</f>
        <v>0</v>
      </c>
    </row>
    <row r="2474" spans="1:5" x14ac:dyDescent="0.25">
      <c r="A2474" s="4" t="s">
        <v>1916</v>
      </c>
      <c r="B2474" t="s">
        <v>558</v>
      </c>
      <c r="C2474" s="1">
        <v>12.3</v>
      </c>
      <c r="D2474" s="6"/>
      <c r="E2474" s="1">
        <f>Tabulka3[[#This Row],[Cena 
v Kč/ks]]*Tabulka3[[#This Row],[Poptávka
v ks]]</f>
        <v>0</v>
      </c>
    </row>
    <row r="2475" spans="1:5" x14ac:dyDescent="0.25">
      <c r="A2475" s="4" t="s">
        <v>1803</v>
      </c>
      <c r="B2475" t="s">
        <v>585</v>
      </c>
      <c r="C2475" s="1">
        <v>12.280000000000001</v>
      </c>
      <c r="D2475" s="6"/>
      <c r="E2475" s="1">
        <f>Tabulka3[[#This Row],[Cena 
v Kč/ks]]*Tabulka3[[#This Row],[Poptávka
v ks]]</f>
        <v>0</v>
      </c>
    </row>
    <row r="2476" spans="1:5" x14ac:dyDescent="0.25">
      <c r="A2476" s="4" t="s">
        <v>3183</v>
      </c>
      <c r="B2476" t="s">
        <v>144</v>
      </c>
      <c r="C2476" s="1">
        <v>12.28</v>
      </c>
      <c r="D2476" s="6"/>
      <c r="E2476" s="1">
        <f>Tabulka3[[#This Row],[Cena 
v Kč/ks]]*Tabulka3[[#This Row],[Poptávka
v ks]]</f>
        <v>0</v>
      </c>
    </row>
    <row r="2477" spans="1:5" x14ac:dyDescent="0.25">
      <c r="A2477" s="4" t="s">
        <v>2857</v>
      </c>
      <c r="B2477" t="s">
        <v>116</v>
      </c>
      <c r="C2477" s="1">
        <v>12.24</v>
      </c>
      <c r="D2477" s="6"/>
      <c r="E2477" s="1">
        <f>Tabulka3[[#This Row],[Cena 
v Kč/ks]]*Tabulka3[[#This Row],[Poptávka
v ks]]</f>
        <v>0</v>
      </c>
    </row>
    <row r="2478" spans="1:5" x14ac:dyDescent="0.25">
      <c r="A2478" s="4" t="s">
        <v>3209</v>
      </c>
      <c r="B2478" t="s">
        <v>3210</v>
      </c>
      <c r="C2478" s="1">
        <v>12.1805</v>
      </c>
      <c r="D2478" s="6"/>
      <c r="E2478" s="1">
        <f>Tabulka3[[#This Row],[Cena 
v Kč/ks]]*Tabulka3[[#This Row],[Poptávka
v ks]]</f>
        <v>0</v>
      </c>
    </row>
    <row r="2479" spans="1:5" x14ac:dyDescent="0.25">
      <c r="A2479" s="4" t="s">
        <v>2361</v>
      </c>
      <c r="B2479" t="s">
        <v>497</v>
      </c>
      <c r="C2479" s="1">
        <v>12.18</v>
      </c>
      <c r="D2479" s="6"/>
      <c r="E2479" s="1">
        <f>Tabulka3[[#This Row],[Cena 
v Kč/ks]]*Tabulka3[[#This Row],[Poptávka
v ks]]</f>
        <v>0</v>
      </c>
    </row>
    <row r="2480" spans="1:5" x14ac:dyDescent="0.25">
      <c r="A2480" s="4" t="s">
        <v>867</v>
      </c>
      <c r="B2480" t="s">
        <v>484</v>
      </c>
      <c r="C2480" s="1">
        <v>12.13</v>
      </c>
      <c r="D2480" s="6"/>
      <c r="E2480" s="1">
        <f>Tabulka3[[#This Row],[Cena 
v Kč/ks]]*Tabulka3[[#This Row],[Poptávka
v ks]]</f>
        <v>0</v>
      </c>
    </row>
    <row r="2481" spans="1:5" x14ac:dyDescent="0.25">
      <c r="A2481" s="4" t="s">
        <v>3609</v>
      </c>
      <c r="B2481" t="s">
        <v>391</v>
      </c>
      <c r="C2481" s="1">
        <v>12.12</v>
      </c>
      <c r="D2481" s="6"/>
      <c r="E2481" s="1">
        <f>Tabulka3[[#This Row],[Cena 
v Kč/ks]]*Tabulka3[[#This Row],[Poptávka
v ks]]</f>
        <v>0</v>
      </c>
    </row>
    <row r="2482" spans="1:5" x14ac:dyDescent="0.25">
      <c r="A2482" s="4" t="s">
        <v>2247</v>
      </c>
      <c r="B2482" t="s">
        <v>258</v>
      </c>
      <c r="C2482" s="1">
        <v>12.11</v>
      </c>
      <c r="D2482" s="6"/>
      <c r="E2482" s="1">
        <f>Tabulka3[[#This Row],[Cena 
v Kč/ks]]*Tabulka3[[#This Row],[Poptávka
v ks]]</f>
        <v>0</v>
      </c>
    </row>
    <row r="2483" spans="1:5" x14ac:dyDescent="0.25">
      <c r="A2483" s="4" t="s">
        <v>968</v>
      </c>
      <c r="B2483" t="s">
        <v>65</v>
      </c>
      <c r="C2483" s="1">
        <v>12.090000000000002</v>
      </c>
      <c r="D2483" s="6"/>
      <c r="E2483" s="1">
        <f>Tabulka3[[#This Row],[Cena 
v Kč/ks]]*Tabulka3[[#This Row],[Poptávka
v ks]]</f>
        <v>0</v>
      </c>
    </row>
    <row r="2484" spans="1:5" x14ac:dyDescent="0.25">
      <c r="A2484" s="4" t="s">
        <v>3052</v>
      </c>
      <c r="B2484" t="s">
        <v>3053</v>
      </c>
      <c r="C2484" s="1">
        <v>12.06</v>
      </c>
      <c r="D2484" s="6"/>
      <c r="E2484" s="1">
        <f>Tabulka3[[#This Row],[Cena 
v Kč/ks]]*Tabulka3[[#This Row],[Poptávka
v ks]]</f>
        <v>0</v>
      </c>
    </row>
    <row r="2485" spans="1:5" x14ac:dyDescent="0.25">
      <c r="A2485" s="4">
        <v>62109651</v>
      </c>
      <c r="B2485" t="s">
        <v>1247</v>
      </c>
      <c r="C2485" s="1">
        <v>12</v>
      </c>
      <c r="D2485" s="6"/>
      <c r="E2485" s="1">
        <f>Tabulka3[[#This Row],[Cena 
v Kč/ks]]*Tabulka3[[#This Row],[Poptávka
v ks]]</f>
        <v>0</v>
      </c>
    </row>
    <row r="2486" spans="1:5" x14ac:dyDescent="0.25">
      <c r="A2486" s="4">
        <v>53105229</v>
      </c>
      <c r="B2486" t="s">
        <v>495</v>
      </c>
      <c r="C2486" s="1">
        <v>12</v>
      </c>
      <c r="D2486" s="6"/>
      <c r="E2486" s="1">
        <f>Tabulka3[[#This Row],[Cena 
v Kč/ks]]*Tabulka3[[#This Row],[Poptávka
v ks]]</f>
        <v>0</v>
      </c>
    </row>
    <row r="2487" spans="1:5" x14ac:dyDescent="0.25">
      <c r="A2487" s="4" t="s">
        <v>3056</v>
      </c>
      <c r="B2487" t="s">
        <v>3057</v>
      </c>
      <c r="C2487" s="1">
        <v>12</v>
      </c>
      <c r="D2487" s="6"/>
      <c r="E2487" s="1">
        <f>Tabulka3[[#This Row],[Cena 
v Kč/ks]]*Tabulka3[[#This Row],[Poptávka
v ks]]</f>
        <v>0</v>
      </c>
    </row>
    <row r="2488" spans="1:5" x14ac:dyDescent="0.25">
      <c r="A2488" s="4" t="s">
        <v>3059</v>
      </c>
      <c r="B2488" t="s">
        <v>3060</v>
      </c>
      <c r="C2488" s="1">
        <v>12</v>
      </c>
      <c r="D2488" s="6"/>
      <c r="E2488" s="1">
        <f>Tabulka3[[#This Row],[Cena 
v Kč/ks]]*Tabulka3[[#This Row],[Poptávka
v ks]]</f>
        <v>0</v>
      </c>
    </row>
    <row r="2489" spans="1:5" x14ac:dyDescent="0.25">
      <c r="A2489" s="4" t="s">
        <v>2906</v>
      </c>
      <c r="B2489" t="s">
        <v>65</v>
      </c>
      <c r="C2489" s="1">
        <v>11.969999999999999</v>
      </c>
      <c r="D2489" s="6"/>
      <c r="E2489" s="1">
        <f>Tabulka3[[#This Row],[Cena 
v Kč/ks]]*Tabulka3[[#This Row],[Poptávka
v ks]]</f>
        <v>0</v>
      </c>
    </row>
    <row r="2490" spans="1:5" x14ac:dyDescent="0.25">
      <c r="A2490" s="4" t="s">
        <v>3493</v>
      </c>
      <c r="B2490" t="s">
        <v>258</v>
      </c>
      <c r="C2490" s="1">
        <v>11.965</v>
      </c>
      <c r="D2490" s="6"/>
      <c r="E2490" s="1">
        <f>Tabulka3[[#This Row],[Cena 
v Kč/ks]]*Tabulka3[[#This Row],[Poptávka
v ks]]</f>
        <v>0</v>
      </c>
    </row>
    <row r="2491" spans="1:5" x14ac:dyDescent="0.25">
      <c r="A2491" s="4" t="s">
        <v>1965</v>
      </c>
      <c r="B2491" t="s">
        <v>587</v>
      </c>
      <c r="C2491" s="1">
        <v>11.94333333</v>
      </c>
      <c r="D2491" s="6"/>
      <c r="E2491" s="1">
        <f>Tabulka3[[#This Row],[Cena 
v Kč/ks]]*Tabulka3[[#This Row],[Poptávka
v ks]]</f>
        <v>0</v>
      </c>
    </row>
    <row r="2492" spans="1:5" x14ac:dyDescent="0.25">
      <c r="A2492" s="4" t="s">
        <v>781</v>
      </c>
      <c r="B2492" t="s">
        <v>65</v>
      </c>
      <c r="C2492" s="1">
        <v>11.88</v>
      </c>
      <c r="D2492" s="6"/>
      <c r="E2492" s="1">
        <f>Tabulka3[[#This Row],[Cena 
v Kč/ks]]*Tabulka3[[#This Row],[Poptávka
v ks]]</f>
        <v>0</v>
      </c>
    </row>
    <row r="2493" spans="1:5" x14ac:dyDescent="0.25">
      <c r="A2493" s="4" t="s">
        <v>1848</v>
      </c>
      <c r="B2493" t="s">
        <v>674</v>
      </c>
      <c r="C2493" s="1">
        <v>11.82</v>
      </c>
      <c r="D2493" s="6"/>
      <c r="E2493" s="1">
        <f>Tabulka3[[#This Row],[Cena 
v Kč/ks]]*Tabulka3[[#This Row],[Poptávka
v ks]]</f>
        <v>0</v>
      </c>
    </row>
    <row r="2494" spans="1:5" x14ac:dyDescent="0.25">
      <c r="A2494" s="4" t="s">
        <v>3284</v>
      </c>
      <c r="B2494" t="s">
        <v>1841</v>
      </c>
      <c r="C2494" s="1">
        <v>11.8</v>
      </c>
      <c r="D2494" s="6"/>
      <c r="E2494" s="1">
        <f>Tabulka3[[#This Row],[Cena 
v Kč/ks]]*Tabulka3[[#This Row],[Poptávka
v ks]]</f>
        <v>0</v>
      </c>
    </row>
    <row r="2495" spans="1:5" x14ac:dyDescent="0.25">
      <c r="A2495" s="4" t="s">
        <v>2868</v>
      </c>
      <c r="B2495" t="s">
        <v>1420</v>
      </c>
      <c r="C2495" s="1">
        <v>11.78</v>
      </c>
      <c r="D2495" s="6"/>
      <c r="E2495" s="1">
        <f>Tabulka3[[#This Row],[Cena 
v Kč/ks]]*Tabulka3[[#This Row],[Poptávka
v ks]]</f>
        <v>0</v>
      </c>
    </row>
    <row r="2496" spans="1:5" x14ac:dyDescent="0.25">
      <c r="A2496" s="4" t="s">
        <v>926</v>
      </c>
      <c r="B2496" t="s">
        <v>927</v>
      </c>
      <c r="C2496" s="1">
        <v>11.74</v>
      </c>
      <c r="D2496" s="6"/>
      <c r="E2496" s="1">
        <f>Tabulka3[[#This Row],[Cena 
v Kč/ks]]*Tabulka3[[#This Row],[Poptávka
v ks]]</f>
        <v>0</v>
      </c>
    </row>
    <row r="2497" spans="1:5" x14ac:dyDescent="0.25">
      <c r="A2497" s="4" t="s">
        <v>1337</v>
      </c>
      <c r="B2497" t="s">
        <v>1338</v>
      </c>
      <c r="C2497" s="1">
        <v>11.72</v>
      </c>
      <c r="D2497" s="6"/>
      <c r="E2497" s="1">
        <f>Tabulka3[[#This Row],[Cena 
v Kč/ks]]*Tabulka3[[#This Row],[Poptávka
v ks]]</f>
        <v>0</v>
      </c>
    </row>
    <row r="2498" spans="1:5" x14ac:dyDescent="0.25">
      <c r="A2498" s="4" t="s">
        <v>2914</v>
      </c>
      <c r="B2498" t="s">
        <v>495</v>
      </c>
      <c r="C2498" s="1">
        <v>11.48</v>
      </c>
      <c r="D2498" s="6"/>
      <c r="E2498" s="1">
        <f>Tabulka3[[#This Row],[Cena 
v Kč/ks]]*Tabulka3[[#This Row],[Poptávka
v ks]]</f>
        <v>0</v>
      </c>
    </row>
    <row r="2499" spans="1:5" x14ac:dyDescent="0.25">
      <c r="A2499" s="4" t="s">
        <v>3288</v>
      </c>
      <c r="B2499" t="s">
        <v>497</v>
      </c>
      <c r="C2499" s="1">
        <v>11.47</v>
      </c>
      <c r="D2499" s="6"/>
      <c r="E2499" s="1">
        <f>Tabulka3[[#This Row],[Cena 
v Kč/ks]]*Tabulka3[[#This Row],[Poptávka
v ks]]</f>
        <v>0</v>
      </c>
    </row>
    <row r="2500" spans="1:5" x14ac:dyDescent="0.25">
      <c r="A2500" s="4" t="s">
        <v>3298</v>
      </c>
      <c r="B2500" t="s">
        <v>654</v>
      </c>
      <c r="C2500" s="1">
        <v>11.322592589999999</v>
      </c>
      <c r="D2500" s="6"/>
      <c r="E2500" s="1">
        <f>Tabulka3[[#This Row],[Cena 
v Kč/ks]]*Tabulka3[[#This Row],[Poptávka
v ks]]</f>
        <v>0</v>
      </c>
    </row>
    <row r="2501" spans="1:5" x14ac:dyDescent="0.25">
      <c r="A2501" s="5" t="s">
        <v>3649</v>
      </c>
      <c r="B2501" t="s">
        <v>211</v>
      </c>
      <c r="C2501" s="1">
        <v>11.3</v>
      </c>
      <c r="D2501" s="6"/>
      <c r="E2501" s="1">
        <f>Tabulka3[[#This Row],[Cena 
v Kč/ks]]*Tabulka3[[#This Row],[Poptávka
v ks]]</f>
        <v>0</v>
      </c>
    </row>
    <row r="2502" spans="1:5" x14ac:dyDescent="0.25">
      <c r="A2502" s="5" t="s">
        <v>3655</v>
      </c>
      <c r="B2502" t="s">
        <v>3656</v>
      </c>
      <c r="C2502" s="1">
        <v>11.27</v>
      </c>
      <c r="D2502" s="6"/>
      <c r="E2502" s="1">
        <f>Tabulka3[[#This Row],[Cena 
v Kč/ks]]*Tabulka3[[#This Row],[Poptávka
v ks]]</f>
        <v>0</v>
      </c>
    </row>
    <row r="2503" spans="1:5" x14ac:dyDescent="0.25">
      <c r="A2503" s="4" t="s">
        <v>974</v>
      </c>
      <c r="B2503" t="s">
        <v>697</v>
      </c>
      <c r="C2503" s="1">
        <v>11.16</v>
      </c>
      <c r="D2503" s="6"/>
      <c r="E2503" s="1">
        <f>Tabulka3[[#This Row],[Cena 
v Kč/ks]]*Tabulka3[[#This Row],[Poptávka
v ks]]</f>
        <v>0</v>
      </c>
    </row>
    <row r="2504" spans="1:5" x14ac:dyDescent="0.25">
      <c r="A2504" s="4">
        <v>803501221</v>
      </c>
      <c r="B2504" t="s">
        <v>3207</v>
      </c>
      <c r="C2504" s="1">
        <v>11</v>
      </c>
      <c r="D2504" s="6"/>
      <c r="E2504" s="1">
        <f>Tabulka3[[#This Row],[Cena 
v Kč/ks]]*Tabulka3[[#This Row],[Poptávka
v ks]]</f>
        <v>0</v>
      </c>
    </row>
    <row r="2505" spans="1:5" x14ac:dyDescent="0.25">
      <c r="A2505" s="4" t="s">
        <v>2453</v>
      </c>
      <c r="B2505" t="s">
        <v>497</v>
      </c>
      <c r="C2505" s="1">
        <v>10.99</v>
      </c>
      <c r="D2505" s="6"/>
      <c r="E2505" s="1">
        <f>Tabulka3[[#This Row],[Cena 
v Kč/ks]]*Tabulka3[[#This Row],[Poptávka
v ks]]</f>
        <v>0</v>
      </c>
    </row>
    <row r="2506" spans="1:5" x14ac:dyDescent="0.25">
      <c r="A2506" s="4" t="s">
        <v>3560</v>
      </c>
      <c r="B2506" t="s">
        <v>486</v>
      </c>
      <c r="C2506" s="1">
        <v>10.965</v>
      </c>
      <c r="D2506" s="6"/>
      <c r="E2506" s="1">
        <f>Tabulka3[[#This Row],[Cena 
v Kč/ks]]*Tabulka3[[#This Row],[Poptávka
v ks]]</f>
        <v>0</v>
      </c>
    </row>
    <row r="2507" spans="1:5" x14ac:dyDescent="0.25">
      <c r="A2507" s="4" t="s">
        <v>943</v>
      </c>
      <c r="B2507" t="s">
        <v>484</v>
      </c>
      <c r="C2507" s="1">
        <v>10.96</v>
      </c>
      <c r="D2507" s="6"/>
      <c r="E2507" s="1">
        <f>Tabulka3[[#This Row],[Cena 
v Kč/ks]]*Tabulka3[[#This Row],[Poptávka
v ks]]</f>
        <v>0</v>
      </c>
    </row>
    <row r="2508" spans="1:5" x14ac:dyDescent="0.25">
      <c r="A2508" s="4" t="s">
        <v>952</v>
      </c>
      <c r="B2508" t="s">
        <v>953</v>
      </c>
      <c r="C2508" s="1">
        <v>10.89444445</v>
      </c>
      <c r="D2508" s="6"/>
      <c r="E2508" s="1">
        <f>Tabulka3[[#This Row],[Cena 
v Kč/ks]]*Tabulka3[[#This Row],[Poptávka
v ks]]</f>
        <v>0</v>
      </c>
    </row>
    <row r="2509" spans="1:5" x14ac:dyDescent="0.25">
      <c r="A2509" s="4" t="s">
        <v>863</v>
      </c>
      <c r="B2509" t="s">
        <v>65</v>
      </c>
      <c r="C2509" s="1">
        <v>10.87</v>
      </c>
      <c r="D2509" s="6"/>
      <c r="E2509" s="1">
        <f>Tabulka3[[#This Row],[Cena 
v Kč/ks]]*Tabulka3[[#This Row],[Poptávka
v ks]]</f>
        <v>0</v>
      </c>
    </row>
    <row r="2510" spans="1:5" x14ac:dyDescent="0.25">
      <c r="A2510" s="4" t="s">
        <v>2757</v>
      </c>
      <c r="B2510" t="s">
        <v>65</v>
      </c>
      <c r="C2510" s="1">
        <v>10.824999999999999</v>
      </c>
      <c r="D2510" s="6"/>
      <c r="E2510" s="1">
        <f>Tabulka3[[#This Row],[Cena 
v Kč/ks]]*Tabulka3[[#This Row],[Poptávka
v ks]]</f>
        <v>0</v>
      </c>
    </row>
    <row r="2511" spans="1:5" x14ac:dyDescent="0.25">
      <c r="A2511" s="4" t="s">
        <v>1919</v>
      </c>
      <c r="B2511" t="s">
        <v>65</v>
      </c>
      <c r="C2511" s="1">
        <v>10.82</v>
      </c>
      <c r="D2511" s="6"/>
      <c r="E2511" s="1">
        <f>Tabulka3[[#This Row],[Cena 
v Kč/ks]]*Tabulka3[[#This Row],[Poptávka
v ks]]</f>
        <v>0</v>
      </c>
    </row>
    <row r="2512" spans="1:5" x14ac:dyDescent="0.25">
      <c r="A2512" s="4" t="s">
        <v>2448</v>
      </c>
      <c r="B2512" t="s">
        <v>597</v>
      </c>
      <c r="C2512" s="1">
        <v>10.799999999999999</v>
      </c>
      <c r="D2512" s="6"/>
      <c r="E2512" s="1">
        <f>Tabulka3[[#This Row],[Cena 
v Kč/ks]]*Tabulka3[[#This Row],[Poptávka
v ks]]</f>
        <v>0</v>
      </c>
    </row>
    <row r="2513" spans="1:5" x14ac:dyDescent="0.25">
      <c r="A2513" s="4">
        <v>357837084</v>
      </c>
      <c r="B2513" t="s">
        <v>669</v>
      </c>
      <c r="C2513" s="1">
        <v>10.68</v>
      </c>
      <c r="D2513" s="6"/>
      <c r="E2513" s="1">
        <f>Tabulka3[[#This Row],[Cena 
v Kč/ks]]*Tabulka3[[#This Row],[Poptávka
v ks]]</f>
        <v>0</v>
      </c>
    </row>
    <row r="2514" spans="1:5" x14ac:dyDescent="0.25">
      <c r="A2514" s="4" t="s">
        <v>3321</v>
      </c>
      <c r="B2514" t="s">
        <v>497</v>
      </c>
      <c r="C2514" s="1">
        <v>10.647619049999999</v>
      </c>
      <c r="D2514" s="6"/>
      <c r="E2514" s="1">
        <f>Tabulka3[[#This Row],[Cena 
v Kč/ks]]*Tabulka3[[#This Row],[Poptávka
v ks]]</f>
        <v>0</v>
      </c>
    </row>
    <row r="2515" spans="1:5" x14ac:dyDescent="0.25">
      <c r="A2515" s="4" t="s">
        <v>941</v>
      </c>
      <c r="B2515" t="s">
        <v>670</v>
      </c>
      <c r="C2515" s="1">
        <v>10.624999989999999</v>
      </c>
      <c r="D2515" s="6"/>
      <c r="E2515" s="1">
        <f>Tabulka3[[#This Row],[Cena 
v Kč/ks]]*Tabulka3[[#This Row],[Poptávka
v ks]]</f>
        <v>0</v>
      </c>
    </row>
    <row r="2516" spans="1:5" x14ac:dyDescent="0.25">
      <c r="A2516" s="4" t="s">
        <v>2898</v>
      </c>
      <c r="B2516" t="s">
        <v>484</v>
      </c>
      <c r="C2516" s="1">
        <v>10.62000001</v>
      </c>
      <c r="D2516" s="6"/>
      <c r="E2516" s="1">
        <f>Tabulka3[[#This Row],[Cena 
v Kč/ks]]*Tabulka3[[#This Row],[Poptávka
v ks]]</f>
        <v>0</v>
      </c>
    </row>
    <row r="2517" spans="1:5" x14ac:dyDescent="0.25">
      <c r="A2517" s="4" t="s">
        <v>3320</v>
      </c>
      <c r="B2517" t="s">
        <v>497</v>
      </c>
      <c r="C2517" s="1">
        <v>10.59892857</v>
      </c>
      <c r="D2517" s="6"/>
      <c r="E2517" s="1">
        <f>Tabulka3[[#This Row],[Cena 
v Kč/ks]]*Tabulka3[[#This Row],[Poptávka
v ks]]</f>
        <v>0</v>
      </c>
    </row>
    <row r="2518" spans="1:5" x14ac:dyDescent="0.25">
      <c r="A2518" s="4" t="s">
        <v>996</v>
      </c>
      <c r="B2518" t="s">
        <v>211</v>
      </c>
      <c r="C2518" s="1">
        <v>10.5</v>
      </c>
      <c r="D2518" s="6"/>
      <c r="E2518" s="1">
        <f>Tabulka3[[#This Row],[Cena 
v Kč/ks]]*Tabulka3[[#This Row],[Poptávka
v ks]]</f>
        <v>0</v>
      </c>
    </row>
    <row r="2519" spans="1:5" x14ac:dyDescent="0.25">
      <c r="A2519" s="4" t="s">
        <v>3533</v>
      </c>
      <c r="B2519" t="s">
        <v>606</v>
      </c>
      <c r="C2519" s="1">
        <v>10.5</v>
      </c>
      <c r="D2519" s="6"/>
      <c r="E2519" s="1">
        <f>Tabulka3[[#This Row],[Cena 
v Kč/ks]]*Tabulka3[[#This Row],[Poptávka
v ks]]</f>
        <v>0</v>
      </c>
    </row>
    <row r="2520" spans="1:5" x14ac:dyDescent="0.25">
      <c r="A2520" s="4" t="s">
        <v>2430</v>
      </c>
      <c r="B2520" t="s">
        <v>558</v>
      </c>
      <c r="C2520" s="1">
        <v>10.47</v>
      </c>
      <c r="D2520" s="6"/>
      <c r="E2520" s="1">
        <f>Tabulka3[[#This Row],[Cena 
v Kč/ks]]*Tabulka3[[#This Row],[Poptávka
v ks]]</f>
        <v>0</v>
      </c>
    </row>
    <row r="2521" spans="1:5" x14ac:dyDescent="0.25">
      <c r="A2521" s="4" t="s">
        <v>1992</v>
      </c>
      <c r="B2521" t="s">
        <v>497</v>
      </c>
      <c r="C2521" s="1">
        <v>10.46</v>
      </c>
      <c r="D2521" s="6"/>
      <c r="E2521" s="1">
        <f>Tabulka3[[#This Row],[Cena 
v Kč/ks]]*Tabulka3[[#This Row],[Poptávka
v ks]]</f>
        <v>0</v>
      </c>
    </row>
    <row r="2522" spans="1:5" x14ac:dyDescent="0.25">
      <c r="A2522" s="5" t="s">
        <v>3481</v>
      </c>
      <c r="B2522" t="s">
        <v>1841</v>
      </c>
      <c r="C2522" s="1">
        <v>10.37</v>
      </c>
      <c r="D2522" s="6"/>
      <c r="E2522" s="1">
        <f>Tabulka3[[#This Row],[Cena 
v Kč/ks]]*Tabulka3[[#This Row],[Poptávka
v ks]]</f>
        <v>0</v>
      </c>
    </row>
    <row r="2523" spans="1:5" x14ac:dyDescent="0.25">
      <c r="A2523" s="4" t="s">
        <v>2686</v>
      </c>
      <c r="B2523" t="s">
        <v>518</v>
      </c>
      <c r="C2523" s="1">
        <v>10.35</v>
      </c>
      <c r="D2523" s="6"/>
      <c r="E2523" s="1">
        <f>Tabulka3[[#This Row],[Cena 
v Kč/ks]]*Tabulka3[[#This Row],[Poptávka
v ks]]</f>
        <v>0</v>
      </c>
    </row>
    <row r="2524" spans="1:5" x14ac:dyDescent="0.25">
      <c r="A2524" s="4" t="s">
        <v>2862</v>
      </c>
      <c r="B2524" t="s">
        <v>2863</v>
      </c>
      <c r="C2524" s="1">
        <v>10.3</v>
      </c>
      <c r="D2524" s="6"/>
      <c r="E2524" s="1">
        <f>Tabulka3[[#This Row],[Cena 
v Kč/ks]]*Tabulka3[[#This Row],[Poptávka
v ks]]</f>
        <v>0</v>
      </c>
    </row>
    <row r="2525" spans="1:5" x14ac:dyDescent="0.25">
      <c r="A2525" s="4" t="s">
        <v>2965</v>
      </c>
      <c r="B2525" t="s">
        <v>655</v>
      </c>
      <c r="C2525" s="1">
        <v>10.295</v>
      </c>
      <c r="D2525" s="6"/>
      <c r="E2525" s="1">
        <f>Tabulka3[[#This Row],[Cena 
v Kč/ks]]*Tabulka3[[#This Row],[Poptávka
v ks]]</f>
        <v>0</v>
      </c>
    </row>
    <row r="2526" spans="1:5" x14ac:dyDescent="0.25">
      <c r="A2526" s="4" t="s">
        <v>2767</v>
      </c>
      <c r="B2526" t="s">
        <v>65</v>
      </c>
      <c r="C2526" s="1">
        <v>10.200000000000001</v>
      </c>
      <c r="D2526" s="6"/>
      <c r="E2526" s="1">
        <f>Tabulka3[[#This Row],[Cena 
v Kč/ks]]*Tabulka3[[#This Row],[Poptávka
v ks]]</f>
        <v>0</v>
      </c>
    </row>
    <row r="2527" spans="1:5" x14ac:dyDescent="0.25">
      <c r="A2527" s="4" t="s">
        <v>865</v>
      </c>
      <c r="B2527" t="s">
        <v>484</v>
      </c>
      <c r="C2527" s="1">
        <v>10.15</v>
      </c>
      <c r="D2527" s="6"/>
      <c r="E2527" s="1">
        <f>Tabulka3[[#This Row],[Cena 
v Kč/ks]]*Tabulka3[[#This Row],[Poptávka
v ks]]</f>
        <v>0</v>
      </c>
    </row>
    <row r="2528" spans="1:5" x14ac:dyDescent="0.25">
      <c r="A2528" s="4" t="s">
        <v>1223</v>
      </c>
      <c r="B2528" t="s">
        <v>1224</v>
      </c>
      <c r="C2528" s="1">
        <v>10.029999999999999</v>
      </c>
      <c r="D2528" s="6"/>
      <c r="E2528" s="1">
        <f>Tabulka3[[#This Row],[Cena 
v Kč/ks]]*Tabulka3[[#This Row],[Poptávka
v ks]]</f>
        <v>0</v>
      </c>
    </row>
    <row r="2529" spans="1:5" x14ac:dyDescent="0.25">
      <c r="A2529" s="4" t="s">
        <v>501</v>
      </c>
      <c r="B2529" t="s">
        <v>65</v>
      </c>
      <c r="C2529" s="1">
        <v>9.92</v>
      </c>
      <c r="D2529" s="6"/>
      <c r="E2529" s="1">
        <f>Tabulka3[[#This Row],[Cena 
v Kč/ks]]*Tabulka3[[#This Row],[Poptávka
v ks]]</f>
        <v>0</v>
      </c>
    </row>
    <row r="2530" spans="1:5" x14ac:dyDescent="0.25">
      <c r="A2530" s="4" t="s">
        <v>3177</v>
      </c>
      <c r="B2530" t="s">
        <v>497</v>
      </c>
      <c r="C2530" s="1">
        <v>9.92</v>
      </c>
      <c r="D2530" s="6"/>
      <c r="E2530" s="1">
        <f>Tabulka3[[#This Row],[Cena 
v Kč/ks]]*Tabulka3[[#This Row],[Poptávka
v ks]]</f>
        <v>0</v>
      </c>
    </row>
    <row r="2531" spans="1:5" x14ac:dyDescent="0.25">
      <c r="A2531" s="4" t="s">
        <v>2755</v>
      </c>
      <c r="B2531" t="s">
        <v>65</v>
      </c>
      <c r="C2531" s="1">
        <v>9.9066666699999999</v>
      </c>
      <c r="D2531" s="6"/>
      <c r="E2531" s="1">
        <f>Tabulka3[[#This Row],[Cena 
v Kč/ks]]*Tabulka3[[#This Row],[Poptávka
v ks]]</f>
        <v>0</v>
      </c>
    </row>
    <row r="2532" spans="1:5" x14ac:dyDescent="0.25">
      <c r="A2532" s="4">
        <v>701862306</v>
      </c>
      <c r="B2532" t="s">
        <v>258</v>
      </c>
      <c r="C2532" s="1">
        <v>9.81666667</v>
      </c>
      <c r="D2532" s="6"/>
      <c r="E2532" s="1">
        <f>Tabulka3[[#This Row],[Cena 
v Kč/ks]]*Tabulka3[[#This Row],[Poptávka
v ks]]</f>
        <v>0</v>
      </c>
    </row>
    <row r="2533" spans="1:5" x14ac:dyDescent="0.25">
      <c r="A2533" s="4" t="s">
        <v>798</v>
      </c>
      <c r="B2533" t="s">
        <v>65</v>
      </c>
      <c r="C2533" s="1">
        <v>9.803905330000001</v>
      </c>
      <c r="D2533" s="6"/>
      <c r="E2533" s="1">
        <f>Tabulka3[[#This Row],[Cena 
v Kč/ks]]*Tabulka3[[#This Row],[Poptávka
v ks]]</f>
        <v>0</v>
      </c>
    </row>
    <row r="2534" spans="1:5" x14ac:dyDescent="0.25">
      <c r="A2534" s="4">
        <v>171412369</v>
      </c>
      <c r="B2534" t="s">
        <v>67</v>
      </c>
      <c r="C2534" s="1">
        <v>9.7799999999999994</v>
      </c>
      <c r="D2534" s="6"/>
      <c r="E2534" s="1">
        <f>Tabulka3[[#This Row],[Cena 
v Kč/ks]]*Tabulka3[[#This Row],[Poptávka
v ks]]</f>
        <v>0</v>
      </c>
    </row>
    <row r="2535" spans="1:5" x14ac:dyDescent="0.25">
      <c r="A2535" s="4" t="s">
        <v>2127</v>
      </c>
      <c r="B2535" t="s">
        <v>144</v>
      </c>
      <c r="C2535" s="1">
        <v>9.74</v>
      </c>
      <c r="D2535" s="6"/>
      <c r="E2535" s="1">
        <f>Tabulka3[[#This Row],[Cena 
v Kč/ks]]*Tabulka3[[#This Row],[Poptávka
v ks]]</f>
        <v>0</v>
      </c>
    </row>
    <row r="2536" spans="1:5" x14ac:dyDescent="0.25">
      <c r="A2536" s="4" t="s">
        <v>2843</v>
      </c>
      <c r="B2536" t="s">
        <v>65</v>
      </c>
      <c r="C2536" s="1">
        <v>9.74</v>
      </c>
      <c r="D2536" s="6"/>
      <c r="E2536" s="1">
        <f>Tabulka3[[#This Row],[Cena 
v Kč/ks]]*Tabulka3[[#This Row],[Poptávka
v ks]]</f>
        <v>0</v>
      </c>
    </row>
    <row r="2537" spans="1:5" x14ac:dyDescent="0.25">
      <c r="A2537" s="4" t="s">
        <v>563</v>
      </c>
      <c r="B2537" t="s">
        <v>497</v>
      </c>
      <c r="C2537" s="1">
        <v>9.73</v>
      </c>
      <c r="D2537" s="6"/>
      <c r="E2537" s="1">
        <f>Tabulka3[[#This Row],[Cena 
v Kč/ks]]*Tabulka3[[#This Row],[Poptávka
v ks]]</f>
        <v>0</v>
      </c>
    </row>
    <row r="2538" spans="1:5" x14ac:dyDescent="0.25">
      <c r="A2538" s="4" t="s">
        <v>3148</v>
      </c>
      <c r="B2538" t="s">
        <v>67</v>
      </c>
      <c r="C2538" s="1">
        <v>9.7200000000000006</v>
      </c>
      <c r="D2538" s="6"/>
      <c r="E2538" s="1">
        <f>Tabulka3[[#This Row],[Cena 
v Kč/ks]]*Tabulka3[[#This Row],[Poptávka
v ks]]</f>
        <v>0</v>
      </c>
    </row>
    <row r="2539" spans="1:5" x14ac:dyDescent="0.25">
      <c r="A2539" s="4" t="s">
        <v>3322</v>
      </c>
      <c r="B2539" t="s">
        <v>497</v>
      </c>
      <c r="C2539" s="1">
        <v>9.7000000000000011</v>
      </c>
      <c r="D2539" s="6"/>
      <c r="E2539" s="1">
        <f>Tabulka3[[#This Row],[Cena 
v Kč/ks]]*Tabulka3[[#This Row],[Poptávka
v ks]]</f>
        <v>0</v>
      </c>
    </row>
    <row r="2540" spans="1:5" x14ac:dyDescent="0.25">
      <c r="A2540" s="4" t="s">
        <v>2845</v>
      </c>
      <c r="B2540" t="s">
        <v>65</v>
      </c>
      <c r="C2540" s="1">
        <v>9.65</v>
      </c>
      <c r="D2540" s="6"/>
      <c r="E2540" s="1">
        <f>Tabulka3[[#This Row],[Cena 
v Kč/ks]]*Tabulka3[[#This Row],[Poptávka
v ks]]</f>
        <v>0</v>
      </c>
    </row>
    <row r="2541" spans="1:5" x14ac:dyDescent="0.25">
      <c r="A2541" s="4" t="s">
        <v>933</v>
      </c>
      <c r="B2541" t="s">
        <v>65</v>
      </c>
      <c r="C2541" s="1">
        <v>9.6350781300000001</v>
      </c>
      <c r="D2541" s="6"/>
      <c r="E2541" s="1">
        <f>Tabulka3[[#This Row],[Cena 
v Kč/ks]]*Tabulka3[[#This Row],[Poptávka
v ks]]</f>
        <v>0</v>
      </c>
    </row>
    <row r="2542" spans="1:5" x14ac:dyDescent="0.25">
      <c r="A2542" s="4" t="s">
        <v>886</v>
      </c>
      <c r="B2542" t="s">
        <v>887</v>
      </c>
      <c r="C2542" s="1">
        <v>9.61</v>
      </c>
      <c r="D2542" s="6"/>
      <c r="E2542" s="1">
        <f>Tabulka3[[#This Row],[Cena 
v Kč/ks]]*Tabulka3[[#This Row],[Poptávka
v ks]]</f>
        <v>0</v>
      </c>
    </row>
    <row r="2543" spans="1:5" x14ac:dyDescent="0.25">
      <c r="A2543" s="4" t="s">
        <v>2874</v>
      </c>
      <c r="B2543" t="s">
        <v>65</v>
      </c>
      <c r="C2543" s="1">
        <v>9.5</v>
      </c>
      <c r="D2543" s="6"/>
      <c r="E2543" s="1">
        <f>Tabulka3[[#This Row],[Cena 
v Kč/ks]]*Tabulka3[[#This Row],[Poptávka
v ks]]</f>
        <v>0</v>
      </c>
    </row>
    <row r="2544" spans="1:5" x14ac:dyDescent="0.25">
      <c r="A2544" s="4" t="s">
        <v>2220</v>
      </c>
      <c r="B2544" t="s">
        <v>158</v>
      </c>
      <c r="C2544" s="1">
        <v>9.44</v>
      </c>
      <c r="D2544" s="6"/>
      <c r="E2544" s="1">
        <f>Tabulka3[[#This Row],[Cena 
v Kč/ks]]*Tabulka3[[#This Row],[Poptávka
v ks]]</f>
        <v>0</v>
      </c>
    </row>
    <row r="2545" spans="1:5" x14ac:dyDescent="0.25">
      <c r="A2545" s="4" t="s">
        <v>2460</v>
      </c>
      <c r="B2545" t="s">
        <v>2461</v>
      </c>
      <c r="C2545" s="1">
        <v>9.44</v>
      </c>
      <c r="D2545" s="6"/>
      <c r="E2545" s="1">
        <f>Tabulka3[[#This Row],[Cena 
v Kč/ks]]*Tabulka3[[#This Row],[Poptávka
v ks]]</f>
        <v>0</v>
      </c>
    </row>
    <row r="2546" spans="1:5" x14ac:dyDescent="0.25">
      <c r="A2546" s="4" t="s">
        <v>70</v>
      </c>
      <c r="B2546" t="s">
        <v>71</v>
      </c>
      <c r="C2546" s="1">
        <v>9.41</v>
      </c>
      <c r="D2546" s="6"/>
      <c r="E2546" s="1">
        <f>Tabulka3[[#This Row],[Cena 
v Kč/ks]]*Tabulka3[[#This Row],[Poptávka
v ks]]</f>
        <v>0</v>
      </c>
    </row>
    <row r="2547" spans="1:5" x14ac:dyDescent="0.25">
      <c r="A2547" s="4" t="s">
        <v>3496</v>
      </c>
      <c r="B2547" t="s">
        <v>3497</v>
      </c>
      <c r="C2547" s="1">
        <v>9.41</v>
      </c>
      <c r="D2547" s="6"/>
      <c r="E2547" s="1">
        <f>Tabulka3[[#This Row],[Cena 
v Kč/ks]]*Tabulka3[[#This Row],[Poptávka
v ks]]</f>
        <v>0</v>
      </c>
    </row>
    <row r="2548" spans="1:5" x14ac:dyDescent="0.25">
      <c r="A2548" s="4" t="s">
        <v>878</v>
      </c>
      <c r="B2548" t="s">
        <v>484</v>
      </c>
      <c r="C2548" s="1">
        <v>9.36</v>
      </c>
      <c r="D2548" s="6"/>
      <c r="E2548" s="1">
        <f>Tabulka3[[#This Row],[Cena 
v Kč/ks]]*Tabulka3[[#This Row],[Poptávka
v ks]]</f>
        <v>0</v>
      </c>
    </row>
    <row r="2549" spans="1:5" x14ac:dyDescent="0.25">
      <c r="A2549" s="4" t="s">
        <v>2824</v>
      </c>
      <c r="B2549" t="s">
        <v>65</v>
      </c>
      <c r="C2549" s="1">
        <v>9.36</v>
      </c>
      <c r="D2549" s="6"/>
      <c r="E2549" s="1">
        <f>Tabulka3[[#This Row],[Cena 
v Kč/ks]]*Tabulka3[[#This Row],[Poptávka
v ks]]</f>
        <v>0</v>
      </c>
    </row>
    <row r="2550" spans="1:5" x14ac:dyDescent="0.25">
      <c r="A2550" s="4" t="s">
        <v>762</v>
      </c>
      <c r="B2550" t="s">
        <v>65</v>
      </c>
      <c r="C2550" s="1">
        <v>9.35</v>
      </c>
      <c r="D2550" s="6"/>
      <c r="E2550" s="1">
        <f>Tabulka3[[#This Row],[Cena 
v Kč/ks]]*Tabulka3[[#This Row],[Poptávka
v ks]]</f>
        <v>0</v>
      </c>
    </row>
    <row r="2551" spans="1:5" x14ac:dyDescent="0.25">
      <c r="A2551" s="4" t="s">
        <v>2875</v>
      </c>
      <c r="B2551" t="s">
        <v>65</v>
      </c>
      <c r="C2551" s="1">
        <v>9.35</v>
      </c>
      <c r="D2551" s="6"/>
      <c r="E2551" s="1">
        <f>Tabulka3[[#This Row],[Cena 
v Kč/ks]]*Tabulka3[[#This Row],[Poptávka
v ks]]</f>
        <v>0</v>
      </c>
    </row>
    <row r="2552" spans="1:5" x14ac:dyDescent="0.25">
      <c r="A2552" s="4" t="s">
        <v>3131</v>
      </c>
      <c r="B2552" t="s">
        <v>158</v>
      </c>
      <c r="C2552" s="1">
        <v>9.3120000000000012</v>
      </c>
      <c r="D2552" s="6"/>
      <c r="E2552" s="1">
        <f>Tabulka3[[#This Row],[Cena 
v Kč/ks]]*Tabulka3[[#This Row],[Poptávka
v ks]]</f>
        <v>0</v>
      </c>
    </row>
    <row r="2553" spans="1:5" x14ac:dyDescent="0.25">
      <c r="A2553" s="4" t="s">
        <v>2825</v>
      </c>
      <c r="B2553" t="s">
        <v>65</v>
      </c>
      <c r="C2553" s="1">
        <v>9.3073333300000005</v>
      </c>
      <c r="D2553" s="6"/>
      <c r="E2553" s="1">
        <f>Tabulka3[[#This Row],[Cena 
v Kč/ks]]*Tabulka3[[#This Row],[Poptávka
v ks]]</f>
        <v>0</v>
      </c>
    </row>
    <row r="2554" spans="1:5" x14ac:dyDescent="0.25">
      <c r="A2554" s="4" t="s">
        <v>1639</v>
      </c>
      <c r="B2554" t="s">
        <v>1640</v>
      </c>
      <c r="C2554" s="1">
        <v>9.1841666699999998</v>
      </c>
      <c r="D2554" s="6"/>
      <c r="E2554" s="1">
        <f>Tabulka3[[#This Row],[Cena 
v Kč/ks]]*Tabulka3[[#This Row],[Poptávka
v ks]]</f>
        <v>0</v>
      </c>
    </row>
    <row r="2555" spans="1:5" x14ac:dyDescent="0.25">
      <c r="A2555" s="4" t="s">
        <v>1664</v>
      </c>
      <c r="B2555" t="s">
        <v>1069</v>
      </c>
      <c r="C2555" s="1">
        <v>9.1316571399999997</v>
      </c>
      <c r="D2555" s="6"/>
      <c r="E2555" s="1">
        <f>Tabulka3[[#This Row],[Cena 
v Kč/ks]]*Tabulka3[[#This Row],[Poptávka
v ks]]</f>
        <v>0</v>
      </c>
    </row>
    <row r="2556" spans="1:5" x14ac:dyDescent="0.25">
      <c r="A2556" s="4" t="s">
        <v>2808</v>
      </c>
      <c r="B2556" t="s">
        <v>484</v>
      </c>
      <c r="C2556" s="1">
        <v>9.0699999899999995</v>
      </c>
      <c r="D2556" s="6"/>
      <c r="E2556" s="1">
        <f>Tabulka3[[#This Row],[Cena 
v Kč/ks]]*Tabulka3[[#This Row],[Poptávka
v ks]]</f>
        <v>0</v>
      </c>
    </row>
    <row r="2557" spans="1:5" x14ac:dyDescent="0.25">
      <c r="A2557" s="4" t="s">
        <v>2753</v>
      </c>
      <c r="B2557" t="s">
        <v>65</v>
      </c>
      <c r="C2557" s="1">
        <v>9.0525000000000002</v>
      </c>
      <c r="D2557" s="6"/>
      <c r="E2557" s="1">
        <f>Tabulka3[[#This Row],[Cena 
v Kč/ks]]*Tabulka3[[#This Row],[Poptávka
v ks]]</f>
        <v>0</v>
      </c>
    </row>
    <row r="2558" spans="1:5" x14ac:dyDescent="0.25">
      <c r="A2558" s="4" t="s">
        <v>969</v>
      </c>
      <c r="B2558" t="s">
        <v>65</v>
      </c>
      <c r="C2558" s="1">
        <v>9.0293181800000006</v>
      </c>
      <c r="D2558" s="6"/>
      <c r="E2558" s="1">
        <f>Tabulka3[[#This Row],[Cena 
v Kč/ks]]*Tabulka3[[#This Row],[Poptávka
v ks]]</f>
        <v>0</v>
      </c>
    </row>
    <row r="2559" spans="1:5" x14ac:dyDescent="0.25">
      <c r="A2559" s="4" t="s">
        <v>2769</v>
      </c>
      <c r="B2559" t="s">
        <v>67</v>
      </c>
      <c r="C2559" s="1">
        <v>9</v>
      </c>
      <c r="D2559" s="6"/>
      <c r="E2559" s="1">
        <f>Tabulka3[[#This Row],[Cena 
v Kč/ks]]*Tabulka3[[#This Row],[Poptávka
v ks]]</f>
        <v>0</v>
      </c>
    </row>
    <row r="2560" spans="1:5" x14ac:dyDescent="0.25">
      <c r="A2560" s="4" t="s">
        <v>2779</v>
      </c>
      <c r="B2560" t="s">
        <v>116</v>
      </c>
      <c r="C2560" s="1">
        <v>9</v>
      </c>
      <c r="D2560" s="6"/>
      <c r="E2560" s="1">
        <f>Tabulka3[[#This Row],[Cena 
v Kč/ks]]*Tabulka3[[#This Row],[Poptávka
v ks]]</f>
        <v>0</v>
      </c>
    </row>
    <row r="2561" spans="1:5" x14ac:dyDescent="0.25">
      <c r="A2561" s="4" t="s">
        <v>2879</v>
      </c>
      <c r="B2561" t="s">
        <v>591</v>
      </c>
      <c r="C2561" s="1">
        <v>9</v>
      </c>
      <c r="D2561" s="6"/>
      <c r="E2561" s="1">
        <f>Tabulka3[[#This Row],[Cena 
v Kč/ks]]*Tabulka3[[#This Row],[Poptávka
v ks]]</f>
        <v>0</v>
      </c>
    </row>
    <row r="2562" spans="1:5" x14ac:dyDescent="0.25">
      <c r="A2562" s="4" t="s">
        <v>2897</v>
      </c>
      <c r="B2562" t="s">
        <v>685</v>
      </c>
      <c r="C2562" s="1">
        <v>9</v>
      </c>
      <c r="D2562" s="6"/>
      <c r="E2562" s="1">
        <f>Tabulka3[[#This Row],[Cena 
v Kč/ks]]*Tabulka3[[#This Row],[Poptávka
v ks]]</f>
        <v>0</v>
      </c>
    </row>
    <row r="2563" spans="1:5" x14ac:dyDescent="0.25">
      <c r="A2563" s="4" t="s">
        <v>2495</v>
      </c>
      <c r="B2563" t="s">
        <v>65</v>
      </c>
      <c r="C2563" s="1">
        <v>8.9700000000000006</v>
      </c>
      <c r="D2563" s="6"/>
      <c r="E2563" s="1">
        <f>Tabulka3[[#This Row],[Cena 
v Kč/ks]]*Tabulka3[[#This Row],[Poptávka
v ks]]</f>
        <v>0</v>
      </c>
    </row>
    <row r="2564" spans="1:5" x14ac:dyDescent="0.25">
      <c r="A2564" s="4" t="s">
        <v>2378</v>
      </c>
      <c r="B2564" t="s">
        <v>1841</v>
      </c>
      <c r="C2564" s="1">
        <v>8.9600000000000009</v>
      </c>
      <c r="D2564" s="6"/>
      <c r="E2564" s="1">
        <f>Tabulka3[[#This Row],[Cena 
v Kč/ks]]*Tabulka3[[#This Row],[Poptávka
v ks]]</f>
        <v>0</v>
      </c>
    </row>
    <row r="2565" spans="1:5" x14ac:dyDescent="0.25">
      <c r="A2565" s="4" t="s">
        <v>859</v>
      </c>
      <c r="B2565" t="s">
        <v>65</v>
      </c>
      <c r="C2565" s="1">
        <v>8.9499999999999993</v>
      </c>
      <c r="D2565" s="6"/>
      <c r="E2565" s="1">
        <f>Tabulka3[[#This Row],[Cena 
v Kč/ks]]*Tabulka3[[#This Row],[Poptávka
v ks]]</f>
        <v>0</v>
      </c>
    </row>
    <row r="2566" spans="1:5" x14ac:dyDescent="0.25">
      <c r="A2566" s="4" t="s">
        <v>2839</v>
      </c>
      <c r="B2566" t="s">
        <v>598</v>
      </c>
      <c r="C2566" s="1">
        <v>8.9499999999999993</v>
      </c>
      <c r="D2566" s="6"/>
      <c r="E2566" s="1">
        <f>Tabulka3[[#This Row],[Cena 
v Kč/ks]]*Tabulka3[[#This Row],[Poptávka
v ks]]</f>
        <v>0</v>
      </c>
    </row>
    <row r="2567" spans="1:5" x14ac:dyDescent="0.25">
      <c r="A2567" s="4" t="s">
        <v>3277</v>
      </c>
      <c r="B2567" t="s">
        <v>497</v>
      </c>
      <c r="C2567" s="1">
        <v>8.9244444500000011</v>
      </c>
      <c r="D2567" s="6"/>
      <c r="E2567" s="1">
        <f>Tabulka3[[#This Row],[Cena 
v Kč/ks]]*Tabulka3[[#This Row],[Poptávka
v ks]]</f>
        <v>0</v>
      </c>
    </row>
    <row r="2568" spans="1:5" x14ac:dyDescent="0.25">
      <c r="A2568" s="4" t="s">
        <v>2881</v>
      </c>
      <c r="B2568" t="s">
        <v>65</v>
      </c>
      <c r="C2568" s="1">
        <v>8.8550000000000004</v>
      </c>
      <c r="D2568" s="6"/>
      <c r="E2568" s="1">
        <f>Tabulka3[[#This Row],[Cena 
v Kč/ks]]*Tabulka3[[#This Row],[Poptávka
v ks]]</f>
        <v>0</v>
      </c>
    </row>
    <row r="2569" spans="1:5" x14ac:dyDescent="0.25">
      <c r="A2569" s="4" t="s">
        <v>877</v>
      </c>
      <c r="B2569" t="s">
        <v>65</v>
      </c>
      <c r="C2569" s="1">
        <v>8.7750000000000004</v>
      </c>
      <c r="D2569" s="6"/>
      <c r="E2569" s="1">
        <f>Tabulka3[[#This Row],[Cena 
v Kč/ks]]*Tabulka3[[#This Row],[Poptávka
v ks]]</f>
        <v>0</v>
      </c>
    </row>
    <row r="2570" spans="1:5" x14ac:dyDescent="0.25">
      <c r="A2570" s="4" t="s">
        <v>2848</v>
      </c>
      <c r="B2570" t="s">
        <v>65</v>
      </c>
      <c r="C2570" s="1">
        <v>8.77</v>
      </c>
      <c r="D2570" s="6"/>
      <c r="E2570" s="1">
        <f>Tabulka3[[#This Row],[Cena 
v Kč/ks]]*Tabulka3[[#This Row],[Poptávka
v ks]]</f>
        <v>0</v>
      </c>
    </row>
    <row r="2571" spans="1:5" x14ac:dyDescent="0.25">
      <c r="A2571" s="4" t="s">
        <v>738</v>
      </c>
      <c r="B2571" t="s">
        <v>487</v>
      </c>
      <c r="C2571" s="1">
        <v>8.7610033999999999</v>
      </c>
      <c r="D2571" s="6"/>
      <c r="E2571" s="1">
        <f>Tabulka3[[#This Row],[Cena 
v Kč/ks]]*Tabulka3[[#This Row],[Poptávka
v ks]]</f>
        <v>0</v>
      </c>
    </row>
    <row r="2572" spans="1:5" x14ac:dyDescent="0.25">
      <c r="A2572" s="5" t="s">
        <v>3454</v>
      </c>
      <c r="B2572" t="s">
        <v>497</v>
      </c>
      <c r="C2572" s="1">
        <v>8.7571428600000001</v>
      </c>
      <c r="D2572" s="6"/>
      <c r="E2572" s="1">
        <f>Tabulka3[[#This Row],[Cena 
v Kč/ks]]*Tabulka3[[#This Row],[Poptávka
v ks]]</f>
        <v>0</v>
      </c>
    </row>
    <row r="2573" spans="1:5" x14ac:dyDescent="0.25">
      <c r="A2573" s="4" t="s">
        <v>2289</v>
      </c>
      <c r="B2573" t="s">
        <v>497</v>
      </c>
      <c r="C2573" s="1">
        <v>8.73</v>
      </c>
      <c r="D2573" s="6"/>
      <c r="E2573" s="1">
        <f>Tabulka3[[#This Row],[Cena 
v Kč/ks]]*Tabulka3[[#This Row],[Poptávka
v ks]]</f>
        <v>0</v>
      </c>
    </row>
    <row r="2574" spans="1:5" x14ac:dyDescent="0.25">
      <c r="A2574" s="4" t="s">
        <v>932</v>
      </c>
      <c r="B2574" t="s">
        <v>589</v>
      </c>
      <c r="C2574" s="1">
        <v>8.7184416699999989</v>
      </c>
      <c r="D2574" s="6"/>
      <c r="E2574" s="1">
        <f>Tabulka3[[#This Row],[Cena 
v Kč/ks]]*Tabulka3[[#This Row],[Poptávka
v ks]]</f>
        <v>0</v>
      </c>
    </row>
    <row r="2575" spans="1:5" x14ac:dyDescent="0.25">
      <c r="A2575" s="4" t="s">
        <v>769</v>
      </c>
      <c r="B2575" t="s">
        <v>484</v>
      </c>
      <c r="C2575" s="1">
        <v>8.6918518500000008</v>
      </c>
      <c r="D2575" s="6"/>
      <c r="E2575" s="1">
        <f>Tabulka3[[#This Row],[Cena 
v Kč/ks]]*Tabulka3[[#This Row],[Poptávka
v ks]]</f>
        <v>0</v>
      </c>
    </row>
    <row r="2576" spans="1:5" x14ac:dyDescent="0.25">
      <c r="A2576" s="4" t="s">
        <v>729</v>
      </c>
      <c r="B2576" t="s">
        <v>65</v>
      </c>
      <c r="C2576" s="1">
        <v>8.6737500000000001</v>
      </c>
      <c r="D2576" s="6"/>
      <c r="E2576" s="1">
        <f>Tabulka3[[#This Row],[Cena 
v Kč/ks]]*Tabulka3[[#This Row],[Poptávka
v ks]]</f>
        <v>0</v>
      </c>
    </row>
    <row r="2577" spans="1:5" x14ac:dyDescent="0.25">
      <c r="A2577" s="4" t="s">
        <v>2464</v>
      </c>
      <c r="B2577" t="s">
        <v>158</v>
      </c>
      <c r="C2577" s="1">
        <v>8.67</v>
      </c>
      <c r="D2577" s="6"/>
      <c r="E2577" s="1">
        <f>Tabulka3[[#This Row],[Cena 
v Kč/ks]]*Tabulka3[[#This Row],[Poptávka
v ks]]</f>
        <v>0</v>
      </c>
    </row>
    <row r="2578" spans="1:5" x14ac:dyDescent="0.25">
      <c r="A2578" s="4" t="s">
        <v>3259</v>
      </c>
      <c r="B2578" t="s">
        <v>497</v>
      </c>
      <c r="C2578" s="1">
        <v>8.67</v>
      </c>
      <c r="D2578" s="6"/>
      <c r="E2578" s="1">
        <f>Tabulka3[[#This Row],[Cena 
v Kč/ks]]*Tabulka3[[#This Row],[Poptávka
v ks]]</f>
        <v>0</v>
      </c>
    </row>
    <row r="2579" spans="1:5" x14ac:dyDescent="0.25">
      <c r="A2579" s="4" t="s">
        <v>828</v>
      </c>
      <c r="B2579" t="s">
        <v>65</v>
      </c>
      <c r="C2579" s="1">
        <v>8.6280000000000001</v>
      </c>
      <c r="D2579" s="6"/>
      <c r="E2579" s="1">
        <f>Tabulka3[[#This Row],[Cena 
v Kč/ks]]*Tabulka3[[#This Row],[Poptávka
v ks]]</f>
        <v>0</v>
      </c>
    </row>
    <row r="2580" spans="1:5" x14ac:dyDescent="0.25">
      <c r="A2580" s="4" t="s">
        <v>2799</v>
      </c>
      <c r="B2580" t="s">
        <v>588</v>
      </c>
      <c r="C2580" s="1">
        <v>8.61</v>
      </c>
      <c r="D2580" s="6"/>
      <c r="E2580" s="1">
        <f>Tabulka3[[#This Row],[Cena 
v Kč/ks]]*Tabulka3[[#This Row],[Poptávka
v ks]]</f>
        <v>0</v>
      </c>
    </row>
    <row r="2581" spans="1:5" x14ac:dyDescent="0.25">
      <c r="A2581" s="4" t="s">
        <v>978</v>
      </c>
      <c r="B2581" t="s">
        <v>65</v>
      </c>
      <c r="C2581" s="1">
        <v>8.40777778</v>
      </c>
      <c r="D2581" s="6"/>
      <c r="E2581" s="1">
        <f>Tabulka3[[#This Row],[Cena 
v Kč/ks]]*Tabulka3[[#This Row],[Poptávka
v ks]]</f>
        <v>0</v>
      </c>
    </row>
    <row r="2582" spans="1:5" x14ac:dyDescent="0.25">
      <c r="A2582" s="4" t="s">
        <v>3067</v>
      </c>
      <c r="B2582" t="s">
        <v>144</v>
      </c>
      <c r="C2582" s="1">
        <v>8.4</v>
      </c>
      <c r="D2582" s="6"/>
      <c r="E2582" s="1">
        <f>Tabulka3[[#This Row],[Cena 
v Kč/ks]]*Tabulka3[[#This Row],[Poptávka
v ks]]</f>
        <v>0</v>
      </c>
    </row>
    <row r="2583" spans="1:5" x14ac:dyDescent="0.25">
      <c r="A2583" s="4" t="s">
        <v>832</v>
      </c>
      <c r="B2583" t="s">
        <v>65</v>
      </c>
      <c r="C2583" s="1">
        <v>8.3860676999999999</v>
      </c>
      <c r="D2583" s="6"/>
      <c r="E2583" s="1">
        <f>Tabulka3[[#This Row],[Cena 
v Kč/ks]]*Tabulka3[[#This Row],[Poptávka
v ks]]</f>
        <v>0</v>
      </c>
    </row>
    <row r="2584" spans="1:5" x14ac:dyDescent="0.25">
      <c r="A2584" s="4" t="s">
        <v>839</v>
      </c>
      <c r="B2584" t="s">
        <v>484</v>
      </c>
      <c r="C2584" s="1">
        <v>8.35</v>
      </c>
      <c r="D2584" s="6"/>
      <c r="E2584" s="1">
        <f>Tabulka3[[#This Row],[Cena 
v Kč/ks]]*Tabulka3[[#This Row],[Poptávka
v ks]]</f>
        <v>0</v>
      </c>
    </row>
    <row r="2585" spans="1:5" x14ac:dyDescent="0.25">
      <c r="A2585" s="4" t="s">
        <v>1327</v>
      </c>
      <c r="B2585" t="s">
        <v>1328</v>
      </c>
      <c r="C2585" s="1">
        <v>8.33</v>
      </c>
      <c r="D2585" s="6"/>
      <c r="E2585" s="1">
        <f>Tabulka3[[#This Row],[Cena 
v Kč/ks]]*Tabulka3[[#This Row],[Poptávka
v ks]]</f>
        <v>0</v>
      </c>
    </row>
    <row r="2586" spans="1:5" x14ac:dyDescent="0.25">
      <c r="A2586" s="4" t="s">
        <v>2860</v>
      </c>
      <c r="B2586" t="s">
        <v>484</v>
      </c>
      <c r="C2586" s="1">
        <v>8.3266666699999998</v>
      </c>
      <c r="D2586" s="6"/>
      <c r="E2586" s="1">
        <f>Tabulka3[[#This Row],[Cena 
v Kč/ks]]*Tabulka3[[#This Row],[Poptávka
v ks]]</f>
        <v>0</v>
      </c>
    </row>
    <row r="2587" spans="1:5" x14ac:dyDescent="0.25">
      <c r="A2587" s="4" t="s">
        <v>917</v>
      </c>
      <c r="B2587" t="s">
        <v>65</v>
      </c>
      <c r="C2587" s="1">
        <v>8.25</v>
      </c>
      <c r="D2587" s="6"/>
      <c r="E2587" s="1">
        <f>Tabulka3[[#This Row],[Cena 
v Kč/ks]]*Tabulka3[[#This Row],[Poptávka
v ks]]</f>
        <v>0</v>
      </c>
    </row>
    <row r="2588" spans="1:5" x14ac:dyDescent="0.25">
      <c r="A2588" s="4" t="s">
        <v>2001</v>
      </c>
      <c r="B2588" t="s">
        <v>585</v>
      </c>
      <c r="C2588" s="1">
        <v>8.24</v>
      </c>
      <c r="D2588" s="6"/>
      <c r="E2588" s="1">
        <f>Tabulka3[[#This Row],[Cena 
v Kč/ks]]*Tabulka3[[#This Row],[Poptávka
v ks]]</f>
        <v>0</v>
      </c>
    </row>
    <row r="2589" spans="1:5" x14ac:dyDescent="0.25">
      <c r="A2589" s="4" t="s">
        <v>845</v>
      </c>
      <c r="B2589" t="s">
        <v>484</v>
      </c>
      <c r="C2589" s="1">
        <v>8.222222219999999</v>
      </c>
      <c r="D2589" s="6"/>
      <c r="E2589" s="1">
        <f>Tabulka3[[#This Row],[Cena 
v Kč/ks]]*Tabulka3[[#This Row],[Poptávka
v ks]]</f>
        <v>0</v>
      </c>
    </row>
    <row r="2590" spans="1:5" x14ac:dyDescent="0.25">
      <c r="A2590" s="4" t="s">
        <v>2835</v>
      </c>
      <c r="B2590" t="s">
        <v>65</v>
      </c>
      <c r="C2590" s="1">
        <v>8.2066666699999988</v>
      </c>
      <c r="D2590" s="6"/>
      <c r="E2590" s="1">
        <f>Tabulka3[[#This Row],[Cena 
v Kč/ks]]*Tabulka3[[#This Row],[Poptávka
v ks]]</f>
        <v>0</v>
      </c>
    </row>
    <row r="2591" spans="1:5" x14ac:dyDescent="0.25">
      <c r="A2591" s="4" t="s">
        <v>2600</v>
      </c>
      <c r="B2591" t="s">
        <v>497</v>
      </c>
      <c r="C2591" s="1">
        <v>8.18</v>
      </c>
      <c r="D2591" s="6"/>
      <c r="E2591" s="1">
        <f>Tabulka3[[#This Row],[Cena 
v Kč/ks]]*Tabulka3[[#This Row],[Poptávka
v ks]]</f>
        <v>0</v>
      </c>
    </row>
    <row r="2592" spans="1:5" x14ac:dyDescent="0.25">
      <c r="A2592" s="4">
        <v>811803905</v>
      </c>
      <c r="B2592" t="s">
        <v>587</v>
      </c>
      <c r="C2592" s="1">
        <v>8.18</v>
      </c>
      <c r="D2592" s="6"/>
      <c r="E2592" s="1">
        <f>Tabulka3[[#This Row],[Cena 
v Kč/ks]]*Tabulka3[[#This Row],[Poptávka
v ks]]</f>
        <v>0</v>
      </c>
    </row>
    <row r="2593" spans="1:5" x14ac:dyDescent="0.25">
      <c r="A2593" s="4" t="s">
        <v>853</v>
      </c>
      <c r="B2593" t="s">
        <v>65</v>
      </c>
      <c r="C2593" s="1">
        <v>8.15</v>
      </c>
      <c r="D2593" s="6"/>
      <c r="E2593" s="1">
        <f>Tabulka3[[#This Row],[Cena 
v Kč/ks]]*Tabulka3[[#This Row],[Poptávka
v ks]]</f>
        <v>0</v>
      </c>
    </row>
    <row r="2594" spans="1:5" x14ac:dyDescent="0.25">
      <c r="A2594" s="4" t="s">
        <v>3260</v>
      </c>
      <c r="B2594" t="s">
        <v>497</v>
      </c>
      <c r="C2594" s="1">
        <v>8.15</v>
      </c>
      <c r="D2594" s="6"/>
      <c r="E2594" s="1">
        <f>Tabulka3[[#This Row],[Cena 
v Kč/ks]]*Tabulka3[[#This Row],[Poptávka
v ks]]</f>
        <v>0</v>
      </c>
    </row>
    <row r="2595" spans="1:5" x14ac:dyDescent="0.25">
      <c r="A2595" s="4" t="s">
        <v>2763</v>
      </c>
      <c r="B2595" t="s">
        <v>65</v>
      </c>
      <c r="C2595" s="1">
        <v>8.1077777799999993</v>
      </c>
      <c r="D2595" s="6"/>
      <c r="E2595" s="1">
        <f>Tabulka3[[#This Row],[Cena 
v Kč/ks]]*Tabulka3[[#This Row],[Poptávka
v ks]]</f>
        <v>0</v>
      </c>
    </row>
    <row r="2596" spans="1:5" x14ac:dyDescent="0.25">
      <c r="A2596" s="4" t="s">
        <v>3182</v>
      </c>
      <c r="B2596" t="s">
        <v>144</v>
      </c>
      <c r="C2596" s="1">
        <v>8.0939999999999994</v>
      </c>
      <c r="D2596" s="6"/>
      <c r="E2596" s="1">
        <f>Tabulka3[[#This Row],[Cena 
v Kč/ks]]*Tabulka3[[#This Row],[Poptávka
v ks]]</f>
        <v>0</v>
      </c>
    </row>
    <row r="2597" spans="1:5" x14ac:dyDescent="0.25">
      <c r="A2597" s="4" t="s">
        <v>2912</v>
      </c>
      <c r="B2597" t="s">
        <v>65</v>
      </c>
      <c r="C2597" s="1">
        <v>8.03683674</v>
      </c>
      <c r="D2597" s="6"/>
      <c r="E2597" s="1">
        <f>Tabulka3[[#This Row],[Cena 
v Kč/ks]]*Tabulka3[[#This Row],[Poptávka
v ks]]</f>
        <v>0</v>
      </c>
    </row>
    <row r="2598" spans="1:5" x14ac:dyDescent="0.25">
      <c r="A2598" s="4" t="s">
        <v>3152</v>
      </c>
      <c r="B2598" t="s">
        <v>3153</v>
      </c>
      <c r="C2598" s="1">
        <v>8.0299999999999994</v>
      </c>
      <c r="D2598" s="6"/>
      <c r="E2598" s="1">
        <f>Tabulka3[[#This Row],[Cena 
v Kč/ks]]*Tabulka3[[#This Row],[Poptávka
v ks]]</f>
        <v>0</v>
      </c>
    </row>
    <row r="2599" spans="1:5" x14ac:dyDescent="0.25">
      <c r="A2599" s="4" t="s">
        <v>879</v>
      </c>
      <c r="B2599" t="s">
        <v>65</v>
      </c>
      <c r="C2599" s="1">
        <v>8</v>
      </c>
      <c r="D2599" s="6"/>
      <c r="E2599" s="1">
        <f>Tabulka3[[#This Row],[Cena 
v Kč/ks]]*Tabulka3[[#This Row],[Poptávka
v ks]]</f>
        <v>0</v>
      </c>
    </row>
    <row r="2600" spans="1:5" x14ac:dyDescent="0.25">
      <c r="A2600" s="4" t="s">
        <v>1208</v>
      </c>
      <c r="B2600" t="s">
        <v>1209</v>
      </c>
      <c r="C2600" s="1">
        <v>8</v>
      </c>
      <c r="D2600" s="6"/>
      <c r="E2600" s="1">
        <f>Tabulka3[[#This Row],[Cena 
v Kč/ks]]*Tabulka3[[#This Row],[Poptávka
v ks]]</f>
        <v>0</v>
      </c>
    </row>
    <row r="2601" spans="1:5" x14ac:dyDescent="0.25">
      <c r="A2601" s="4" t="s">
        <v>1330</v>
      </c>
      <c r="B2601" t="s">
        <v>116</v>
      </c>
      <c r="C2601" s="1">
        <v>8</v>
      </c>
      <c r="D2601" s="6"/>
      <c r="E2601" s="1">
        <f>Tabulka3[[#This Row],[Cena 
v Kč/ks]]*Tabulka3[[#This Row],[Poptávka
v ks]]</f>
        <v>0</v>
      </c>
    </row>
    <row r="2602" spans="1:5" x14ac:dyDescent="0.25">
      <c r="A2602" s="4" t="s">
        <v>2134</v>
      </c>
      <c r="B2602" t="s">
        <v>69</v>
      </c>
      <c r="C2602" s="1">
        <v>8</v>
      </c>
      <c r="D2602" s="6"/>
      <c r="E2602" s="1">
        <f>Tabulka3[[#This Row],[Cena 
v Kč/ks]]*Tabulka3[[#This Row],[Poptávka
v ks]]</f>
        <v>0</v>
      </c>
    </row>
    <row r="2603" spans="1:5" x14ac:dyDescent="0.25">
      <c r="A2603" s="4" t="s">
        <v>2756</v>
      </c>
      <c r="B2603" t="s">
        <v>65</v>
      </c>
      <c r="C2603" s="1">
        <v>8</v>
      </c>
      <c r="D2603" s="6"/>
      <c r="E2603" s="1">
        <f>Tabulka3[[#This Row],[Cena 
v Kč/ks]]*Tabulka3[[#This Row],[Poptávka
v ks]]</f>
        <v>0</v>
      </c>
    </row>
    <row r="2604" spans="1:5" x14ac:dyDescent="0.25">
      <c r="A2604" s="4" t="s">
        <v>2809</v>
      </c>
      <c r="B2604" t="s">
        <v>67</v>
      </c>
      <c r="C2604" s="1">
        <v>8</v>
      </c>
      <c r="D2604" s="6"/>
      <c r="E2604" s="1">
        <f>Tabulka3[[#This Row],[Cena 
v Kč/ks]]*Tabulka3[[#This Row],[Poptávka
v ks]]</f>
        <v>0</v>
      </c>
    </row>
    <row r="2605" spans="1:5" x14ac:dyDescent="0.25">
      <c r="A2605" s="4" t="s">
        <v>2831</v>
      </c>
      <c r="B2605" t="s">
        <v>65</v>
      </c>
      <c r="C2605" s="1">
        <v>8</v>
      </c>
      <c r="D2605" s="6"/>
      <c r="E2605" s="1">
        <f>Tabulka3[[#This Row],[Cena 
v Kč/ks]]*Tabulka3[[#This Row],[Poptávka
v ks]]</f>
        <v>0</v>
      </c>
    </row>
    <row r="2606" spans="1:5" x14ac:dyDescent="0.25">
      <c r="A2606" s="4" t="s">
        <v>2882</v>
      </c>
      <c r="B2606" t="s">
        <v>591</v>
      </c>
      <c r="C2606" s="1">
        <v>8</v>
      </c>
      <c r="D2606" s="6"/>
      <c r="E2606" s="1">
        <f>Tabulka3[[#This Row],[Cena 
v Kč/ks]]*Tabulka3[[#This Row],[Poptávka
v ks]]</f>
        <v>0</v>
      </c>
    </row>
    <row r="2607" spans="1:5" x14ac:dyDescent="0.25">
      <c r="A2607" s="4" t="s">
        <v>2268</v>
      </c>
      <c r="B2607" t="s">
        <v>497</v>
      </c>
      <c r="C2607" s="1">
        <v>7.95171429</v>
      </c>
      <c r="D2607" s="6"/>
      <c r="E2607" s="1">
        <f>Tabulka3[[#This Row],[Cena 
v Kč/ks]]*Tabulka3[[#This Row],[Poptávka
v ks]]</f>
        <v>0</v>
      </c>
    </row>
    <row r="2608" spans="1:5" x14ac:dyDescent="0.25">
      <c r="A2608" s="4" t="s">
        <v>841</v>
      </c>
      <c r="B2608" t="s">
        <v>842</v>
      </c>
      <c r="C2608" s="1">
        <v>7.9200000000000008</v>
      </c>
      <c r="D2608" s="6"/>
      <c r="E2608" s="1">
        <f>Tabulka3[[#This Row],[Cena 
v Kč/ks]]*Tabulka3[[#This Row],[Poptávka
v ks]]</f>
        <v>0</v>
      </c>
    </row>
    <row r="2609" spans="1:5" x14ac:dyDescent="0.25">
      <c r="A2609" s="4" t="s">
        <v>3228</v>
      </c>
      <c r="B2609" t="s">
        <v>65</v>
      </c>
      <c r="C2609" s="1">
        <v>7.92</v>
      </c>
      <c r="D2609" s="6"/>
      <c r="E2609" s="1">
        <f>Tabulka3[[#This Row],[Cena 
v Kč/ks]]*Tabulka3[[#This Row],[Poptávka
v ks]]</f>
        <v>0</v>
      </c>
    </row>
    <row r="2610" spans="1:5" x14ac:dyDescent="0.25">
      <c r="A2610" s="4" t="s">
        <v>2381</v>
      </c>
      <c r="B2610" t="s">
        <v>258</v>
      </c>
      <c r="C2610" s="1">
        <v>7.91</v>
      </c>
      <c r="D2610" s="6"/>
      <c r="E2610" s="1">
        <f>Tabulka3[[#This Row],[Cena 
v Kč/ks]]*Tabulka3[[#This Row],[Poptávka
v ks]]</f>
        <v>0</v>
      </c>
    </row>
    <row r="2611" spans="1:5" x14ac:dyDescent="0.25">
      <c r="A2611" s="4" t="s">
        <v>1717</v>
      </c>
      <c r="B2611" t="s">
        <v>497</v>
      </c>
      <c r="C2611" s="1">
        <v>7.8880000000000008</v>
      </c>
      <c r="D2611" s="6"/>
      <c r="E2611" s="1">
        <f>Tabulka3[[#This Row],[Cena 
v Kč/ks]]*Tabulka3[[#This Row],[Poptávka
v ks]]</f>
        <v>0</v>
      </c>
    </row>
    <row r="2612" spans="1:5" x14ac:dyDescent="0.25">
      <c r="A2612" s="4" t="s">
        <v>807</v>
      </c>
      <c r="B2612" t="s">
        <v>65</v>
      </c>
      <c r="C2612" s="1">
        <v>7.8877777800000004</v>
      </c>
      <c r="D2612" s="6"/>
      <c r="E2612" s="1">
        <f>Tabulka3[[#This Row],[Cena 
v Kč/ks]]*Tabulka3[[#This Row],[Poptávka
v ks]]</f>
        <v>0</v>
      </c>
    </row>
    <row r="2613" spans="1:5" x14ac:dyDescent="0.25">
      <c r="A2613" s="4" t="s">
        <v>2762</v>
      </c>
      <c r="B2613" t="s">
        <v>65</v>
      </c>
      <c r="C2613" s="1">
        <v>7.88</v>
      </c>
      <c r="D2613" s="6"/>
      <c r="E2613" s="1">
        <f>Tabulka3[[#This Row],[Cena 
v Kč/ks]]*Tabulka3[[#This Row],[Poptávka
v ks]]</f>
        <v>0</v>
      </c>
    </row>
    <row r="2614" spans="1:5" x14ac:dyDescent="0.25">
      <c r="A2614" s="4" t="s">
        <v>888</v>
      </c>
      <c r="B2614" t="s">
        <v>65</v>
      </c>
      <c r="C2614" s="1">
        <v>7.8542261899999994</v>
      </c>
      <c r="D2614" s="6"/>
      <c r="E2614" s="1">
        <f>Tabulka3[[#This Row],[Cena 
v Kč/ks]]*Tabulka3[[#This Row],[Poptávka
v ks]]</f>
        <v>0</v>
      </c>
    </row>
    <row r="2615" spans="1:5" x14ac:dyDescent="0.25">
      <c r="A2615" s="4" t="s">
        <v>3409</v>
      </c>
      <c r="B2615" t="s">
        <v>3410</v>
      </c>
      <c r="C2615" s="1">
        <v>7.8299999999999992</v>
      </c>
      <c r="D2615" s="6"/>
      <c r="E2615" s="1">
        <f>Tabulka3[[#This Row],[Cena 
v Kč/ks]]*Tabulka3[[#This Row],[Poptávka
v ks]]</f>
        <v>0</v>
      </c>
    </row>
    <row r="2616" spans="1:5" x14ac:dyDescent="0.25">
      <c r="A2616" s="5" t="s">
        <v>3473</v>
      </c>
      <c r="B2616" t="s">
        <v>116</v>
      </c>
      <c r="C2616" s="1">
        <v>7.81</v>
      </c>
      <c r="D2616" s="6"/>
      <c r="E2616" s="1">
        <f>Tabulka3[[#This Row],[Cena 
v Kč/ks]]*Tabulka3[[#This Row],[Poptávka
v ks]]</f>
        <v>0</v>
      </c>
    </row>
    <row r="2617" spans="1:5" x14ac:dyDescent="0.25">
      <c r="A2617" s="4" t="s">
        <v>2846</v>
      </c>
      <c r="B2617" t="s">
        <v>69</v>
      </c>
      <c r="C2617" s="1">
        <v>7.78</v>
      </c>
      <c r="D2617" s="6"/>
      <c r="E2617" s="1">
        <f>Tabulka3[[#This Row],[Cena 
v Kč/ks]]*Tabulka3[[#This Row],[Poptávka
v ks]]</f>
        <v>0</v>
      </c>
    </row>
    <row r="2618" spans="1:5" x14ac:dyDescent="0.25">
      <c r="A2618" s="4" t="s">
        <v>2814</v>
      </c>
      <c r="B2618" t="s">
        <v>598</v>
      </c>
      <c r="C2618" s="1">
        <v>7.77</v>
      </c>
      <c r="D2618" s="6"/>
      <c r="E2618" s="1">
        <f>Tabulka3[[#This Row],[Cena 
v Kč/ks]]*Tabulka3[[#This Row],[Poptávka
v ks]]</f>
        <v>0</v>
      </c>
    </row>
    <row r="2619" spans="1:5" x14ac:dyDescent="0.25">
      <c r="A2619" s="4" t="s">
        <v>849</v>
      </c>
      <c r="B2619" t="s">
        <v>65</v>
      </c>
      <c r="C2619" s="1">
        <v>7.7477777799999998</v>
      </c>
      <c r="D2619" s="6"/>
      <c r="E2619" s="1">
        <f>Tabulka3[[#This Row],[Cena 
v Kč/ks]]*Tabulka3[[#This Row],[Poptávka
v ks]]</f>
        <v>0</v>
      </c>
    </row>
    <row r="2620" spans="1:5" x14ac:dyDescent="0.25">
      <c r="A2620" s="4" t="s">
        <v>789</v>
      </c>
      <c r="B2620" t="s">
        <v>790</v>
      </c>
      <c r="C2620" s="1">
        <v>7.73</v>
      </c>
      <c r="D2620" s="6"/>
      <c r="E2620" s="1">
        <f>Tabulka3[[#This Row],[Cena 
v Kč/ks]]*Tabulka3[[#This Row],[Poptávka
v ks]]</f>
        <v>0</v>
      </c>
    </row>
    <row r="2621" spans="1:5" x14ac:dyDescent="0.25">
      <c r="A2621" s="4" t="s">
        <v>1012</v>
      </c>
      <c r="B2621" t="s">
        <v>65</v>
      </c>
      <c r="C2621" s="1">
        <v>7.72333333</v>
      </c>
      <c r="D2621" s="6"/>
      <c r="E2621" s="1">
        <f>Tabulka3[[#This Row],[Cena 
v Kč/ks]]*Tabulka3[[#This Row],[Poptávka
v ks]]</f>
        <v>0</v>
      </c>
    </row>
    <row r="2622" spans="1:5" x14ac:dyDescent="0.25">
      <c r="A2622" s="4" t="s">
        <v>3389</v>
      </c>
      <c r="B2622" t="s">
        <v>497</v>
      </c>
      <c r="C2622" s="1">
        <v>7.71</v>
      </c>
      <c r="D2622" s="6"/>
      <c r="E2622" s="1">
        <f>Tabulka3[[#This Row],[Cena 
v Kč/ks]]*Tabulka3[[#This Row],[Poptávka
v ks]]</f>
        <v>0</v>
      </c>
    </row>
    <row r="2623" spans="1:5" x14ac:dyDescent="0.25">
      <c r="A2623" s="4" t="s">
        <v>2772</v>
      </c>
      <c r="B2623" t="s">
        <v>2773</v>
      </c>
      <c r="C2623" s="1">
        <v>7.7</v>
      </c>
      <c r="D2623" s="6"/>
      <c r="E2623" s="1">
        <f>Tabulka3[[#This Row],[Cena 
v Kč/ks]]*Tabulka3[[#This Row],[Poptávka
v ks]]</f>
        <v>0</v>
      </c>
    </row>
    <row r="2624" spans="1:5" x14ac:dyDescent="0.25">
      <c r="A2624" s="4" t="s">
        <v>895</v>
      </c>
      <c r="B2624" t="s">
        <v>484</v>
      </c>
      <c r="C2624" s="1">
        <v>7.67</v>
      </c>
      <c r="D2624" s="6"/>
      <c r="E2624" s="1">
        <f>Tabulka3[[#This Row],[Cena 
v Kč/ks]]*Tabulka3[[#This Row],[Poptávka
v ks]]</f>
        <v>0</v>
      </c>
    </row>
    <row r="2625" spans="1:5" x14ac:dyDescent="0.25">
      <c r="A2625" s="4" t="s">
        <v>866</v>
      </c>
      <c r="B2625" t="s">
        <v>484</v>
      </c>
      <c r="C2625" s="1">
        <v>7.6400000000000006</v>
      </c>
      <c r="D2625" s="6"/>
      <c r="E2625" s="1">
        <f>Tabulka3[[#This Row],[Cena 
v Kč/ks]]*Tabulka3[[#This Row],[Poptávka
v ks]]</f>
        <v>0</v>
      </c>
    </row>
    <row r="2626" spans="1:5" x14ac:dyDescent="0.25">
      <c r="A2626" s="4" t="s">
        <v>2133</v>
      </c>
      <c r="B2626" t="s">
        <v>497</v>
      </c>
      <c r="C2626" s="1">
        <v>7.63</v>
      </c>
      <c r="D2626" s="6"/>
      <c r="E2626" s="1">
        <f>Tabulka3[[#This Row],[Cena 
v Kč/ks]]*Tabulka3[[#This Row],[Poptávka
v ks]]</f>
        <v>0</v>
      </c>
    </row>
    <row r="2627" spans="1:5" x14ac:dyDescent="0.25">
      <c r="A2627" s="4">
        <v>171711561</v>
      </c>
      <c r="B2627" t="s">
        <v>558</v>
      </c>
      <c r="C2627" s="1">
        <v>7.5</v>
      </c>
      <c r="D2627" s="6"/>
      <c r="E2627" s="1">
        <f>Tabulka3[[#This Row],[Cena 
v Kč/ks]]*Tabulka3[[#This Row],[Poptávka
v ks]]</f>
        <v>0</v>
      </c>
    </row>
    <row r="2628" spans="1:5" x14ac:dyDescent="0.25">
      <c r="A2628" s="4" t="s">
        <v>796</v>
      </c>
      <c r="B2628" t="s">
        <v>65</v>
      </c>
      <c r="C2628" s="1">
        <v>7.4760714300000002</v>
      </c>
      <c r="D2628" s="6"/>
      <c r="E2628" s="1">
        <f>Tabulka3[[#This Row],[Cena 
v Kč/ks]]*Tabulka3[[#This Row],[Poptávka
v ks]]</f>
        <v>0</v>
      </c>
    </row>
    <row r="2629" spans="1:5" x14ac:dyDescent="0.25">
      <c r="A2629" s="4" t="s">
        <v>844</v>
      </c>
      <c r="B2629" t="s">
        <v>587</v>
      </c>
      <c r="C2629" s="1">
        <v>7.4144444400000005</v>
      </c>
      <c r="D2629" s="6"/>
      <c r="E2629" s="1">
        <f>Tabulka3[[#This Row],[Cena 
v Kč/ks]]*Tabulka3[[#This Row],[Poptávka
v ks]]</f>
        <v>0</v>
      </c>
    </row>
    <row r="2630" spans="1:5" x14ac:dyDescent="0.25">
      <c r="A2630" s="4" t="s">
        <v>2368</v>
      </c>
      <c r="B2630" t="s">
        <v>497</v>
      </c>
      <c r="C2630" s="1">
        <v>7.4</v>
      </c>
      <c r="D2630" s="6"/>
      <c r="E2630" s="1">
        <f>Tabulka3[[#This Row],[Cena 
v Kč/ks]]*Tabulka3[[#This Row],[Poptávka
v ks]]</f>
        <v>0</v>
      </c>
    </row>
    <row r="2631" spans="1:5" x14ac:dyDescent="0.25">
      <c r="A2631" s="4">
        <v>701819679</v>
      </c>
      <c r="B2631" t="s">
        <v>585</v>
      </c>
      <c r="C2631" s="1">
        <v>7.37</v>
      </c>
      <c r="D2631" s="6"/>
      <c r="E2631" s="1">
        <f>Tabulka3[[#This Row],[Cena 
v Kč/ks]]*Tabulka3[[#This Row],[Poptávka
v ks]]</f>
        <v>0</v>
      </c>
    </row>
    <row r="2632" spans="1:5" x14ac:dyDescent="0.25">
      <c r="A2632" s="4">
        <v>32199254</v>
      </c>
      <c r="B2632" t="s">
        <v>497</v>
      </c>
      <c r="C2632" s="1">
        <v>7.3666666699999999</v>
      </c>
      <c r="D2632" s="6"/>
      <c r="E2632" s="1">
        <f>Tabulka3[[#This Row],[Cena 
v Kč/ks]]*Tabulka3[[#This Row],[Poptávka
v ks]]</f>
        <v>0</v>
      </c>
    </row>
    <row r="2633" spans="1:5" x14ac:dyDescent="0.25">
      <c r="A2633" s="4" t="s">
        <v>2783</v>
      </c>
      <c r="B2633" t="s">
        <v>65</v>
      </c>
      <c r="C2633" s="1">
        <v>7.27</v>
      </c>
      <c r="D2633" s="6"/>
      <c r="E2633" s="1">
        <f>Tabulka3[[#This Row],[Cena 
v Kč/ks]]*Tabulka3[[#This Row],[Poptávka
v ks]]</f>
        <v>0</v>
      </c>
    </row>
    <row r="2634" spans="1:5" x14ac:dyDescent="0.25">
      <c r="A2634" s="4" t="s">
        <v>2812</v>
      </c>
      <c r="B2634" t="s">
        <v>65</v>
      </c>
      <c r="C2634" s="1">
        <v>7.27</v>
      </c>
      <c r="D2634" s="6"/>
      <c r="E2634" s="1">
        <f>Tabulka3[[#This Row],[Cena 
v Kč/ks]]*Tabulka3[[#This Row],[Poptávka
v ks]]</f>
        <v>0</v>
      </c>
    </row>
    <row r="2635" spans="1:5" x14ac:dyDescent="0.25">
      <c r="A2635" s="4" t="s">
        <v>78</v>
      </c>
      <c r="B2635" t="s">
        <v>79</v>
      </c>
      <c r="C2635" s="1">
        <v>7.2606383000000001</v>
      </c>
      <c r="D2635" s="6"/>
      <c r="E2635" s="1">
        <f>Tabulka3[[#This Row],[Cena 
v Kč/ks]]*Tabulka3[[#This Row],[Poptávka
v ks]]</f>
        <v>0</v>
      </c>
    </row>
    <row r="2636" spans="1:5" x14ac:dyDescent="0.25">
      <c r="A2636" s="4" t="s">
        <v>829</v>
      </c>
      <c r="B2636" t="s">
        <v>65</v>
      </c>
      <c r="C2636" s="1">
        <v>7.25</v>
      </c>
      <c r="D2636" s="6"/>
      <c r="E2636" s="1">
        <f>Tabulka3[[#This Row],[Cena 
v Kč/ks]]*Tabulka3[[#This Row],[Poptávka
v ks]]</f>
        <v>0</v>
      </c>
    </row>
    <row r="2637" spans="1:5" x14ac:dyDescent="0.25">
      <c r="A2637" s="4" t="s">
        <v>3257</v>
      </c>
      <c r="B2637" t="s">
        <v>497</v>
      </c>
      <c r="C2637" s="1">
        <v>7.25</v>
      </c>
      <c r="D2637" s="6"/>
      <c r="E2637" s="1">
        <f>Tabulka3[[#This Row],[Cena 
v Kč/ks]]*Tabulka3[[#This Row],[Poptávka
v ks]]</f>
        <v>0</v>
      </c>
    </row>
    <row r="2638" spans="1:5" x14ac:dyDescent="0.25">
      <c r="A2638" s="4" t="s">
        <v>920</v>
      </c>
      <c r="B2638" t="s">
        <v>65</v>
      </c>
      <c r="C2638" s="1">
        <v>7.23</v>
      </c>
      <c r="D2638" s="6"/>
      <c r="E2638" s="1">
        <f>Tabulka3[[#This Row],[Cena 
v Kč/ks]]*Tabulka3[[#This Row],[Poptávka
v ks]]</f>
        <v>0</v>
      </c>
    </row>
    <row r="2639" spans="1:5" x14ac:dyDescent="0.25">
      <c r="A2639" s="4" t="s">
        <v>561</v>
      </c>
      <c r="B2639" t="s">
        <v>562</v>
      </c>
      <c r="C2639" s="1">
        <v>7.22</v>
      </c>
      <c r="D2639" s="6"/>
      <c r="E2639" s="1">
        <f>Tabulka3[[#This Row],[Cena 
v Kč/ks]]*Tabulka3[[#This Row],[Poptávka
v ks]]</f>
        <v>0</v>
      </c>
    </row>
    <row r="2640" spans="1:5" x14ac:dyDescent="0.25">
      <c r="A2640" s="4" t="s">
        <v>1666</v>
      </c>
      <c r="B2640" t="s">
        <v>144</v>
      </c>
      <c r="C2640" s="1">
        <v>7.2166666699999995</v>
      </c>
      <c r="D2640" s="6"/>
      <c r="E2640" s="1">
        <f>Tabulka3[[#This Row],[Cena 
v Kč/ks]]*Tabulka3[[#This Row],[Poptávka
v ks]]</f>
        <v>0</v>
      </c>
    </row>
    <row r="2641" spans="1:5" x14ac:dyDescent="0.25">
      <c r="A2641" s="4" t="s">
        <v>1964</v>
      </c>
      <c r="B2641" t="s">
        <v>391</v>
      </c>
      <c r="C2641" s="1">
        <v>7.19</v>
      </c>
      <c r="D2641" s="6"/>
      <c r="E2641" s="1">
        <f>Tabulka3[[#This Row],[Cena 
v Kč/ks]]*Tabulka3[[#This Row],[Poptávka
v ks]]</f>
        <v>0</v>
      </c>
    </row>
    <row r="2642" spans="1:5" x14ac:dyDescent="0.25">
      <c r="A2642" s="4" t="s">
        <v>3327</v>
      </c>
      <c r="B2642" t="s">
        <v>606</v>
      </c>
      <c r="C2642" s="1">
        <v>7.16</v>
      </c>
      <c r="D2642" s="6"/>
      <c r="E2642" s="1">
        <f>Tabulka3[[#This Row],[Cena 
v Kč/ks]]*Tabulka3[[#This Row],[Poptávka
v ks]]</f>
        <v>0</v>
      </c>
    </row>
    <row r="2643" spans="1:5" x14ac:dyDescent="0.25">
      <c r="A2643" s="4" t="s">
        <v>519</v>
      </c>
      <c r="B2643" t="s">
        <v>497</v>
      </c>
      <c r="C2643" s="1">
        <v>7.1416666700000002</v>
      </c>
      <c r="D2643" s="6"/>
      <c r="E2643" s="1">
        <f>Tabulka3[[#This Row],[Cena 
v Kč/ks]]*Tabulka3[[#This Row],[Poptávka
v ks]]</f>
        <v>0</v>
      </c>
    </row>
    <row r="2644" spans="1:5" x14ac:dyDescent="0.25">
      <c r="A2644" s="4" t="s">
        <v>2851</v>
      </c>
      <c r="B2644" t="s">
        <v>2852</v>
      </c>
      <c r="C2644" s="1">
        <v>7.13</v>
      </c>
      <c r="D2644" s="6"/>
      <c r="E2644" s="1">
        <f>Tabulka3[[#This Row],[Cena 
v Kč/ks]]*Tabulka3[[#This Row],[Poptávka
v ks]]</f>
        <v>0</v>
      </c>
    </row>
    <row r="2645" spans="1:5" x14ac:dyDescent="0.25">
      <c r="A2645" s="4" t="s">
        <v>2788</v>
      </c>
      <c r="B2645" t="s">
        <v>2789</v>
      </c>
      <c r="C2645" s="1">
        <v>7.12</v>
      </c>
      <c r="D2645" s="6"/>
      <c r="E2645" s="1">
        <f>Tabulka3[[#This Row],[Cena 
v Kč/ks]]*Tabulka3[[#This Row],[Poptávka
v ks]]</f>
        <v>0</v>
      </c>
    </row>
    <row r="2646" spans="1:5" x14ac:dyDescent="0.25">
      <c r="A2646" s="4" t="s">
        <v>959</v>
      </c>
      <c r="B2646" t="s">
        <v>65</v>
      </c>
      <c r="C2646" s="1">
        <v>7.0900000000000007</v>
      </c>
      <c r="D2646" s="6"/>
      <c r="E2646" s="1">
        <f>Tabulka3[[#This Row],[Cena 
v Kč/ks]]*Tabulka3[[#This Row],[Poptávka
v ks]]</f>
        <v>0</v>
      </c>
    </row>
    <row r="2647" spans="1:5" x14ac:dyDescent="0.25">
      <c r="A2647" s="4" t="s">
        <v>561</v>
      </c>
      <c r="B2647" t="s">
        <v>562</v>
      </c>
      <c r="C2647" s="1">
        <v>7.06</v>
      </c>
      <c r="D2647" s="6"/>
      <c r="E2647" s="1">
        <f>Tabulka3[[#This Row],[Cena 
v Kč/ks]]*Tabulka3[[#This Row],[Poptávka
v ks]]</f>
        <v>0</v>
      </c>
    </row>
    <row r="2648" spans="1:5" x14ac:dyDescent="0.25">
      <c r="A2648" s="4" t="s">
        <v>718</v>
      </c>
      <c r="B2648" t="s">
        <v>581</v>
      </c>
      <c r="C2648" s="1">
        <v>7.03</v>
      </c>
      <c r="D2648" s="6"/>
      <c r="E2648" s="1">
        <f>Tabulka3[[#This Row],[Cena 
v Kč/ks]]*Tabulka3[[#This Row],[Poptávka
v ks]]</f>
        <v>0</v>
      </c>
    </row>
    <row r="2649" spans="1:5" x14ac:dyDescent="0.25">
      <c r="A2649" s="4" t="s">
        <v>905</v>
      </c>
      <c r="B2649" t="s">
        <v>484</v>
      </c>
      <c r="C2649" s="1">
        <v>7</v>
      </c>
      <c r="D2649" s="6"/>
      <c r="E2649" s="1">
        <f>Tabulka3[[#This Row],[Cena 
v Kč/ks]]*Tabulka3[[#This Row],[Poptávka
v ks]]</f>
        <v>0</v>
      </c>
    </row>
    <row r="2650" spans="1:5" x14ac:dyDescent="0.25">
      <c r="A2650" s="4" t="s">
        <v>504</v>
      </c>
      <c r="B2650" t="s">
        <v>65</v>
      </c>
      <c r="C2650" s="1">
        <v>7</v>
      </c>
      <c r="D2650" s="6"/>
      <c r="E2650" s="1">
        <f>Tabulka3[[#This Row],[Cena 
v Kč/ks]]*Tabulka3[[#This Row],[Poptávka
v ks]]</f>
        <v>0</v>
      </c>
    </row>
    <row r="2651" spans="1:5" x14ac:dyDescent="0.25">
      <c r="A2651" s="4" t="s">
        <v>1524</v>
      </c>
      <c r="B2651" t="s">
        <v>558</v>
      </c>
      <c r="C2651" s="1">
        <v>7</v>
      </c>
      <c r="D2651" s="6"/>
      <c r="E2651" s="1">
        <f>Tabulka3[[#This Row],[Cena 
v Kč/ks]]*Tabulka3[[#This Row],[Poptávka
v ks]]</f>
        <v>0</v>
      </c>
    </row>
    <row r="2652" spans="1:5" x14ac:dyDescent="0.25">
      <c r="A2652" s="5" t="s">
        <v>3450</v>
      </c>
      <c r="B2652" t="s">
        <v>585</v>
      </c>
      <c r="C2652" s="1">
        <v>7</v>
      </c>
      <c r="D2652" s="6"/>
      <c r="E2652" s="1">
        <f>Tabulka3[[#This Row],[Cena 
v Kč/ks]]*Tabulka3[[#This Row],[Poptávka
v ks]]</f>
        <v>0</v>
      </c>
    </row>
    <row r="2653" spans="1:5" x14ac:dyDescent="0.25">
      <c r="A2653" s="4" t="s">
        <v>794</v>
      </c>
      <c r="B2653" t="s">
        <v>65</v>
      </c>
      <c r="C2653" s="1">
        <v>6.98</v>
      </c>
      <c r="D2653" s="6"/>
      <c r="E2653" s="1">
        <f>Tabulka3[[#This Row],[Cena 
v Kč/ks]]*Tabulka3[[#This Row],[Poptávka
v ks]]</f>
        <v>0</v>
      </c>
    </row>
    <row r="2654" spans="1:5" x14ac:dyDescent="0.25">
      <c r="A2654" s="4" t="s">
        <v>3127</v>
      </c>
      <c r="B2654" t="s">
        <v>655</v>
      </c>
      <c r="C2654" s="1">
        <v>6.93</v>
      </c>
      <c r="D2654" s="6"/>
      <c r="E2654" s="1">
        <f>Tabulka3[[#This Row],[Cena 
v Kč/ks]]*Tabulka3[[#This Row],[Poptávka
v ks]]</f>
        <v>0</v>
      </c>
    </row>
    <row r="2655" spans="1:5" x14ac:dyDescent="0.25">
      <c r="A2655" s="4" t="s">
        <v>2445</v>
      </c>
      <c r="B2655" t="s">
        <v>497</v>
      </c>
      <c r="C2655" s="1">
        <v>6.8797189399999992</v>
      </c>
      <c r="D2655" s="6"/>
      <c r="E2655" s="1">
        <f>Tabulka3[[#This Row],[Cena 
v Kč/ks]]*Tabulka3[[#This Row],[Poptávka
v ks]]</f>
        <v>0</v>
      </c>
    </row>
    <row r="2656" spans="1:5" x14ac:dyDescent="0.25">
      <c r="A2656" s="4" t="s">
        <v>1533</v>
      </c>
      <c r="B2656" t="s">
        <v>497</v>
      </c>
      <c r="C2656" s="1">
        <v>6.85</v>
      </c>
      <c r="D2656" s="6"/>
      <c r="E2656" s="1">
        <f>Tabulka3[[#This Row],[Cena 
v Kč/ks]]*Tabulka3[[#This Row],[Poptávka
v ks]]</f>
        <v>0</v>
      </c>
    </row>
    <row r="2657" spans="1:5" x14ac:dyDescent="0.25">
      <c r="A2657" s="4" t="s">
        <v>2800</v>
      </c>
      <c r="B2657" t="s">
        <v>65</v>
      </c>
      <c r="C2657" s="1">
        <v>6.73</v>
      </c>
      <c r="D2657" s="6"/>
      <c r="E2657" s="1">
        <f>Tabulka3[[#This Row],[Cena 
v Kč/ks]]*Tabulka3[[#This Row],[Poptávka
v ks]]</f>
        <v>0</v>
      </c>
    </row>
    <row r="2658" spans="1:5" x14ac:dyDescent="0.25">
      <c r="A2658" s="5" t="s">
        <v>3673</v>
      </c>
      <c r="B2658" t="s">
        <v>585</v>
      </c>
      <c r="C2658" s="1">
        <v>6.7299999999999995</v>
      </c>
      <c r="D2658" s="6"/>
      <c r="E2658" s="1">
        <f>Tabulka3[[#This Row],[Cena 
v Kč/ks]]*Tabulka3[[#This Row],[Poptávka
v ks]]</f>
        <v>0</v>
      </c>
    </row>
    <row r="2659" spans="1:5" x14ac:dyDescent="0.25">
      <c r="A2659" s="4" t="s">
        <v>3713</v>
      </c>
      <c r="B2659" t="s">
        <v>67</v>
      </c>
      <c r="C2659" s="1">
        <v>6.72</v>
      </c>
      <c r="D2659" s="6"/>
      <c r="E2659" s="1">
        <f>Tabulka3[[#This Row],[Cena 
v Kč/ks]]*Tabulka3[[#This Row],[Poptávka
v ks]]</f>
        <v>0</v>
      </c>
    </row>
    <row r="2660" spans="1:5" x14ac:dyDescent="0.25">
      <c r="A2660" s="4" t="s">
        <v>893</v>
      </c>
      <c r="B2660" t="s">
        <v>65</v>
      </c>
      <c r="C2660" s="1">
        <v>6.7130158699999996</v>
      </c>
      <c r="D2660" s="6"/>
      <c r="E2660" s="1">
        <f>Tabulka3[[#This Row],[Cena 
v Kč/ks]]*Tabulka3[[#This Row],[Poptávka
v ks]]</f>
        <v>0</v>
      </c>
    </row>
    <row r="2661" spans="1:5" x14ac:dyDescent="0.25">
      <c r="A2661" s="4" t="s">
        <v>873</v>
      </c>
      <c r="B2661" t="s">
        <v>65</v>
      </c>
      <c r="C2661" s="1">
        <v>6.6957142899999997</v>
      </c>
      <c r="D2661" s="6"/>
      <c r="E2661" s="1">
        <f>Tabulka3[[#This Row],[Cena 
v Kč/ks]]*Tabulka3[[#This Row],[Poptávka
v ks]]</f>
        <v>0</v>
      </c>
    </row>
    <row r="2662" spans="1:5" x14ac:dyDescent="0.25">
      <c r="A2662" s="4" t="s">
        <v>904</v>
      </c>
      <c r="B2662" t="s">
        <v>65</v>
      </c>
      <c r="C2662" s="1">
        <v>6.65</v>
      </c>
      <c r="D2662" s="6"/>
      <c r="E2662" s="1">
        <f>Tabulka3[[#This Row],[Cena 
v Kč/ks]]*Tabulka3[[#This Row],[Poptávka
v ks]]</f>
        <v>0</v>
      </c>
    </row>
    <row r="2663" spans="1:5" x14ac:dyDescent="0.25">
      <c r="A2663" s="4" t="s">
        <v>858</v>
      </c>
      <c r="B2663" t="s">
        <v>589</v>
      </c>
      <c r="C2663" s="1">
        <v>6.6</v>
      </c>
      <c r="D2663" s="6"/>
      <c r="E2663" s="1">
        <f>Tabulka3[[#This Row],[Cena 
v Kč/ks]]*Tabulka3[[#This Row],[Poptávka
v ks]]</f>
        <v>0</v>
      </c>
    </row>
    <row r="2664" spans="1:5" x14ac:dyDescent="0.25">
      <c r="A2664" s="4" t="s">
        <v>988</v>
      </c>
      <c r="B2664" t="s">
        <v>65</v>
      </c>
      <c r="C2664" s="1">
        <v>6.5679999999999996</v>
      </c>
      <c r="D2664" s="6"/>
      <c r="E2664" s="1">
        <f>Tabulka3[[#This Row],[Cena 
v Kč/ks]]*Tabulka3[[#This Row],[Poptávka
v ks]]</f>
        <v>0</v>
      </c>
    </row>
    <row r="2665" spans="1:5" x14ac:dyDescent="0.25">
      <c r="A2665" s="5" t="s">
        <v>3459</v>
      </c>
      <c r="B2665" t="s">
        <v>497</v>
      </c>
      <c r="C2665" s="1">
        <v>6.52</v>
      </c>
      <c r="D2665" s="6"/>
      <c r="E2665" s="1">
        <f>Tabulka3[[#This Row],[Cena 
v Kč/ks]]*Tabulka3[[#This Row],[Poptávka
v ks]]</f>
        <v>0</v>
      </c>
    </row>
    <row r="2666" spans="1:5" x14ac:dyDescent="0.25">
      <c r="A2666" s="4" t="s">
        <v>82</v>
      </c>
      <c r="B2666" t="s">
        <v>83</v>
      </c>
      <c r="C2666" s="1">
        <v>6.4874999999999998</v>
      </c>
      <c r="D2666" s="6"/>
      <c r="E2666" s="1">
        <f>Tabulka3[[#This Row],[Cena 
v Kč/ks]]*Tabulka3[[#This Row],[Poptávka
v ks]]</f>
        <v>0</v>
      </c>
    </row>
    <row r="2667" spans="1:5" x14ac:dyDescent="0.25">
      <c r="A2667" s="4" t="s">
        <v>1673</v>
      </c>
      <c r="B2667" t="s">
        <v>497</v>
      </c>
      <c r="C2667" s="1">
        <v>6.4799999999999995</v>
      </c>
      <c r="D2667" s="6"/>
      <c r="E2667" s="1">
        <f>Tabulka3[[#This Row],[Cena 
v Kč/ks]]*Tabulka3[[#This Row],[Poptávka
v ks]]</f>
        <v>0</v>
      </c>
    </row>
    <row r="2668" spans="1:5" x14ac:dyDescent="0.25">
      <c r="A2668" s="4" t="s">
        <v>847</v>
      </c>
      <c r="B2668" t="s">
        <v>685</v>
      </c>
      <c r="C2668" s="1">
        <v>6.4548863599999997</v>
      </c>
      <c r="D2668" s="6"/>
      <c r="E2668" s="1">
        <f>Tabulka3[[#This Row],[Cena 
v Kč/ks]]*Tabulka3[[#This Row],[Poptávka
v ks]]</f>
        <v>0</v>
      </c>
    </row>
    <row r="2669" spans="1:5" x14ac:dyDescent="0.25">
      <c r="A2669" s="4" t="s">
        <v>972</v>
      </c>
      <c r="B2669" t="s">
        <v>585</v>
      </c>
      <c r="C2669" s="1">
        <v>6.42</v>
      </c>
      <c r="D2669" s="6"/>
      <c r="E2669" s="1">
        <f>Tabulka3[[#This Row],[Cena 
v Kč/ks]]*Tabulka3[[#This Row],[Poptávka
v ks]]</f>
        <v>0</v>
      </c>
    </row>
    <row r="2670" spans="1:5" x14ac:dyDescent="0.25">
      <c r="A2670" s="4" t="s">
        <v>747</v>
      </c>
      <c r="B2670" t="s">
        <v>67</v>
      </c>
      <c r="C2670" s="1">
        <v>6.3788972499999996</v>
      </c>
      <c r="D2670" s="6"/>
      <c r="E2670" s="1">
        <f>Tabulka3[[#This Row],[Cena 
v Kč/ks]]*Tabulka3[[#This Row],[Poptávka
v ks]]</f>
        <v>0</v>
      </c>
    </row>
    <row r="2671" spans="1:5" x14ac:dyDescent="0.25">
      <c r="A2671" s="4" t="s">
        <v>2913</v>
      </c>
      <c r="B2671" t="s">
        <v>65</v>
      </c>
      <c r="C2671" s="1">
        <v>6.36</v>
      </c>
      <c r="D2671" s="6"/>
      <c r="E2671" s="1">
        <f>Tabulka3[[#This Row],[Cena 
v Kč/ks]]*Tabulka3[[#This Row],[Poptávka
v ks]]</f>
        <v>0</v>
      </c>
    </row>
    <row r="2672" spans="1:5" x14ac:dyDescent="0.25">
      <c r="A2672" s="4" t="s">
        <v>902</v>
      </c>
      <c r="B2672" t="s">
        <v>65</v>
      </c>
      <c r="C2672" s="1">
        <v>6.3423529399999996</v>
      </c>
      <c r="D2672" s="6"/>
      <c r="E2672" s="1">
        <f>Tabulka3[[#This Row],[Cena 
v Kč/ks]]*Tabulka3[[#This Row],[Poptávka
v ks]]</f>
        <v>0</v>
      </c>
    </row>
    <row r="2673" spans="1:5" x14ac:dyDescent="0.25">
      <c r="A2673" s="4" t="s">
        <v>745</v>
      </c>
      <c r="B2673" t="s">
        <v>65</v>
      </c>
      <c r="C2673" s="1">
        <v>6.34</v>
      </c>
      <c r="D2673" s="6"/>
      <c r="E2673" s="1">
        <f>Tabulka3[[#This Row],[Cena 
v Kč/ks]]*Tabulka3[[#This Row],[Poptávka
v ks]]</f>
        <v>0</v>
      </c>
    </row>
    <row r="2674" spans="1:5" x14ac:dyDescent="0.25">
      <c r="A2674" s="4" t="s">
        <v>868</v>
      </c>
      <c r="B2674" t="s">
        <v>484</v>
      </c>
      <c r="C2674" s="1">
        <v>6.34</v>
      </c>
      <c r="D2674" s="6"/>
      <c r="E2674" s="1">
        <f>Tabulka3[[#This Row],[Cena 
v Kč/ks]]*Tabulka3[[#This Row],[Poptávka
v ks]]</f>
        <v>0</v>
      </c>
    </row>
    <row r="2675" spans="1:5" x14ac:dyDescent="0.25">
      <c r="A2675" s="4" t="s">
        <v>2871</v>
      </c>
      <c r="B2675" t="s">
        <v>65</v>
      </c>
      <c r="C2675" s="1">
        <v>6.34</v>
      </c>
      <c r="D2675" s="6"/>
      <c r="E2675" s="1">
        <f>Tabulka3[[#This Row],[Cena 
v Kč/ks]]*Tabulka3[[#This Row],[Poptávka
v ks]]</f>
        <v>0</v>
      </c>
    </row>
    <row r="2676" spans="1:5" x14ac:dyDescent="0.25">
      <c r="A2676" s="4" t="s">
        <v>2850</v>
      </c>
      <c r="B2676" t="s">
        <v>496</v>
      </c>
      <c r="C2676" s="1">
        <v>6.33</v>
      </c>
      <c r="D2676" s="6"/>
      <c r="E2676" s="1">
        <f>Tabulka3[[#This Row],[Cena 
v Kč/ks]]*Tabulka3[[#This Row],[Poptávka
v ks]]</f>
        <v>0</v>
      </c>
    </row>
    <row r="2677" spans="1:5" x14ac:dyDescent="0.25">
      <c r="A2677" s="4" t="s">
        <v>827</v>
      </c>
      <c r="B2677" t="s">
        <v>65</v>
      </c>
      <c r="C2677" s="1">
        <v>6.3299999999999992</v>
      </c>
      <c r="D2677" s="6"/>
      <c r="E2677" s="1">
        <f>Tabulka3[[#This Row],[Cena 
v Kč/ks]]*Tabulka3[[#This Row],[Poptávka
v ks]]</f>
        <v>0</v>
      </c>
    </row>
    <row r="2678" spans="1:5" x14ac:dyDescent="0.25">
      <c r="A2678" s="4" t="s">
        <v>871</v>
      </c>
      <c r="B2678" t="s">
        <v>65</v>
      </c>
      <c r="C2678" s="1">
        <v>6.2750000000000004</v>
      </c>
      <c r="D2678" s="6"/>
      <c r="E2678" s="1">
        <f>Tabulka3[[#This Row],[Cena 
v Kč/ks]]*Tabulka3[[#This Row],[Poptávka
v ks]]</f>
        <v>0</v>
      </c>
    </row>
    <row r="2679" spans="1:5" x14ac:dyDescent="0.25">
      <c r="A2679" s="4" t="s">
        <v>3221</v>
      </c>
      <c r="B2679" t="s">
        <v>3220</v>
      </c>
      <c r="C2679" s="1">
        <v>6.26</v>
      </c>
      <c r="D2679" s="6"/>
      <c r="E2679" s="1">
        <f>Tabulka3[[#This Row],[Cena 
v Kč/ks]]*Tabulka3[[#This Row],[Poptávka
v ks]]</f>
        <v>0</v>
      </c>
    </row>
    <row r="2680" spans="1:5" x14ac:dyDescent="0.25">
      <c r="A2680" s="4" t="s">
        <v>2667</v>
      </c>
      <c r="B2680" t="s">
        <v>497</v>
      </c>
      <c r="C2680" s="1">
        <v>6.23</v>
      </c>
      <c r="D2680" s="6"/>
      <c r="E2680" s="1">
        <f>Tabulka3[[#This Row],[Cena 
v Kč/ks]]*Tabulka3[[#This Row],[Poptávka
v ks]]</f>
        <v>0</v>
      </c>
    </row>
    <row r="2681" spans="1:5" x14ac:dyDescent="0.25">
      <c r="A2681" s="4" t="s">
        <v>2819</v>
      </c>
      <c r="B2681" t="s">
        <v>587</v>
      </c>
      <c r="C2681" s="1">
        <v>6.23</v>
      </c>
      <c r="D2681" s="6"/>
      <c r="E2681" s="1">
        <f>Tabulka3[[#This Row],[Cena 
v Kč/ks]]*Tabulka3[[#This Row],[Poptávka
v ks]]</f>
        <v>0</v>
      </c>
    </row>
    <row r="2682" spans="1:5" x14ac:dyDescent="0.25">
      <c r="A2682" s="4" t="s">
        <v>820</v>
      </c>
      <c r="B2682" t="s">
        <v>65</v>
      </c>
      <c r="C2682" s="1">
        <v>6.21</v>
      </c>
      <c r="D2682" s="6"/>
      <c r="E2682" s="1">
        <f>Tabulka3[[#This Row],[Cena 
v Kč/ks]]*Tabulka3[[#This Row],[Poptávka
v ks]]</f>
        <v>0</v>
      </c>
    </row>
    <row r="2683" spans="1:5" x14ac:dyDescent="0.25">
      <c r="A2683" s="4" t="s">
        <v>947</v>
      </c>
      <c r="B2683" t="s">
        <v>65</v>
      </c>
      <c r="C2683" s="1">
        <v>6.21</v>
      </c>
      <c r="D2683" s="6"/>
      <c r="E2683" s="1">
        <f>Tabulka3[[#This Row],[Cena 
v Kč/ks]]*Tabulka3[[#This Row],[Poptávka
v ks]]</f>
        <v>0</v>
      </c>
    </row>
    <row r="2684" spans="1:5" x14ac:dyDescent="0.25">
      <c r="A2684" s="4" t="s">
        <v>2830</v>
      </c>
      <c r="B2684" t="s">
        <v>65</v>
      </c>
      <c r="C2684" s="1">
        <v>6.21</v>
      </c>
      <c r="D2684" s="6"/>
      <c r="E2684" s="1">
        <f>Tabulka3[[#This Row],[Cena 
v Kč/ks]]*Tabulka3[[#This Row],[Poptávka
v ks]]</f>
        <v>0</v>
      </c>
    </row>
    <row r="2685" spans="1:5" x14ac:dyDescent="0.25">
      <c r="A2685" s="4" t="s">
        <v>2758</v>
      </c>
      <c r="B2685" t="s">
        <v>65</v>
      </c>
      <c r="C2685" s="1">
        <v>6.1950000000000003</v>
      </c>
      <c r="D2685" s="6"/>
      <c r="E2685" s="1">
        <f>Tabulka3[[#This Row],[Cena 
v Kč/ks]]*Tabulka3[[#This Row],[Poptávka
v ks]]</f>
        <v>0</v>
      </c>
    </row>
    <row r="2686" spans="1:5" x14ac:dyDescent="0.25">
      <c r="A2686" s="4" t="s">
        <v>3068</v>
      </c>
      <c r="B2686" t="s">
        <v>587</v>
      </c>
      <c r="C2686" s="1">
        <v>6.17</v>
      </c>
      <c r="D2686" s="6"/>
      <c r="E2686" s="1">
        <f>Tabulka3[[#This Row],[Cena 
v Kč/ks]]*Tabulka3[[#This Row],[Poptávka
v ks]]</f>
        <v>0</v>
      </c>
    </row>
    <row r="2687" spans="1:5" x14ac:dyDescent="0.25">
      <c r="A2687" s="4" t="s">
        <v>737</v>
      </c>
      <c r="B2687" t="s">
        <v>258</v>
      </c>
      <c r="C2687" s="1">
        <v>6.16</v>
      </c>
      <c r="D2687" s="6"/>
      <c r="E2687" s="1">
        <f>Tabulka3[[#This Row],[Cena 
v Kč/ks]]*Tabulka3[[#This Row],[Poptávka
v ks]]</f>
        <v>0</v>
      </c>
    </row>
    <row r="2688" spans="1:5" x14ac:dyDescent="0.25">
      <c r="A2688" s="4" t="s">
        <v>2887</v>
      </c>
      <c r="B2688" t="s">
        <v>67</v>
      </c>
      <c r="C2688" s="1">
        <v>6.15</v>
      </c>
      <c r="D2688" s="6"/>
      <c r="E2688" s="1">
        <f>Tabulka3[[#This Row],[Cena 
v Kč/ks]]*Tabulka3[[#This Row],[Poptávka
v ks]]</f>
        <v>0</v>
      </c>
    </row>
    <row r="2689" spans="1:5" x14ac:dyDescent="0.25">
      <c r="A2689" s="4" t="s">
        <v>2447</v>
      </c>
      <c r="B2689" t="s">
        <v>497</v>
      </c>
      <c r="C2689" s="1">
        <v>6.1499999599999997</v>
      </c>
      <c r="D2689" s="6"/>
      <c r="E2689" s="1">
        <f>Tabulka3[[#This Row],[Cena 
v Kč/ks]]*Tabulka3[[#This Row],[Poptávka
v ks]]</f>
        <v>0</v>
      </c>
    </row>
    <row r="2690" spans="1:5" x14ac:dyDescent="0.25">
      <c r="A2690" s="4" t="s">
        <v>860</v>
      </c>
      <c r="B2690" t="s">
        <v>861</v>
      </c>
      <c r="C2690" s="1">
        <v>6.12</v>
      </c>
      <c r="D2690" s="6"/>
      <c r="E2690" s="1">
        <f>Tabulka3[[#This Row],[Cena 
v Kč/ks]]*Tabulka3[[#This Row],[Poptávka
v ks]]</f>
        <v>0</v>
      </c>
    </row>
    <row r="2691" spans="1:5" x14ac:dyDescent="0.25">
      <c r="A2691" s="4" t="s">
        <v>728</v>
      </c>
      <c r="B2691" t="s">
        <v>65</v>
      </c>
      <c r="C2691" s="1">
        <v>6.0936571399999995</v>
      </c>
      <c r="D2691" s="6"/>
      <c r="E2691" s="1">
        <f>Tabulka3[[#This Row],[Cena 
v Kč/ks]]*Tabulka3[[#This Row],[Poptávka
v ks]]</f>
        <v>0</v>
      </c>
    </row>
    <row r="2692" spans="1:5" x14ac:dyDescent="0.25">
      <c r="A2692" s="4">
        <v>28109411</v>
      </c>
      <c r="B2692" t="s">
        <v>211</v>
      </c>
      <c r="C2692" s="1">
        <v>6</v>
      </c>
      <c r="D2692" s="6"/>
      <c r="E2692" s="1">
        <f>Tabulka3[[#This Row],[Cena 
v Kč/ks]]*Tabulka3[[#This Row],[Poptávka
v ks]]</f>
        <v>0</v>
      </c>
    </row>
    <row r="2693" spans="1:5" x14ac:dyDescent="0.25">
      <c r="A2693" s="4" t="s">
        <v>2811</v>
      </c>
      <c r="B2693" t="s">
        <v>591</v>
      </c>
      <c r="C2693" s="1">
        <v>6</v>
      </c>
      <c r="D2693" s="6"/>
      <c r="E2693" s="1">
        <f>Tabulka3[[#This Row],[Cena 
v Kč/ks]]*Tabulka3[[#This Row],[Poptávka
v ks]]</f>
        <v>0</v>
      </c>
    </row>
    <row r="2694" spans="1:5" x14ac:dyDescent="0.25">
      <c r="A2694" s="4" t="s">
        <v>2833</v>
      </c>
      <c r="B2694" t="s">
        <v>2834</v>
      </c>
      <c r="C2694" s="1">
        <v>6</v>
      </c>
      <c r="D2694" s="6"/>
      <c r="E2694" s="1">
        <f>Tabulka3[[#This Row],[Cena 
v Kč/ks]]*Tabulka3[[#This Row],[Poptávka
v ks]]</f>
        <v>0</v>
      </c>
    </row>
    <row r="2695" spans="1:5" x14ac:dyDescent="0.25">
      <c r="A2695" s="4" t="s">
        <v>2891</v>
      </c>
      <c r="B2695" t="s">
        <v>2892</v>
      </c>
      <c r="C2695" s="1">
        <v>5.9161769299999998</v>
      </c>
      <c r="D2695" s="6"/>
      <c r="E2695" s="1">
        <f>Tabulka3[[#This Row],[Cena 
v Kč/ks]]*Tabulka3[[#This Row],[Poptávka
v ks]]</f>
        <v>0</v>
      </c>
    </row>
    <row r="2696" spans="1:5" x14ac:dyDescent="0.25">
      <c r="A2696" s="4" t="s">
        <v>982</v>
      </c>
      <c r="B2696" t="s">
        <v>484</v>
      </c>
      <c r="C2696" s="1">
        <v>5.8843537299999999</v>
      </c>
      <c r="D2696" s="6"/>
      <c r="E2696" s="1">
        <f>Tabulka3[[#This Row],[Cena 
v Kč/ks]]*Tabulka3[[#This Row],[Poptávka
v ks]]</f>
        <v>0</v>
      </c>
    </row>
    <row r="2697" spans="1:5" x14ac:dyDescent="0.25">
      <c r="A2697" s="4" t="s">
        <v>2658</v>
      </c>
      <c r="B2697" t="s">
        <v>497</v>
      </c>
      <c r="C2697" s="1">
        <v>5.87</v>
      </c>
      <c r="D2697" s="6"/>
      <c r="E2697" s="1">
        <f>Tabulka3[[#This Row],[Cena 
v Kč/ks]]*Tabulka3[[#This Row],[Poptávka
v ks]]</f>
        <v>0</v>
      </c>
    </row>
    <row r="2698" spans="1:5" x14ac:dyDescent="0.25">
      <c r="A2698" s="4" t="s">
        <v>504</v>
      </c>
      <c r="B2698" t="s">
        <v>65</v>
      </c>
      <c r="C2698" s="1">
        <v>5.83</v>
      </c>
      <c r="D2698" s="6"/>
      <c r="E2698" s="1">
        <f>Tabulka3[[#This Row],[Cena 
v Kč/ks]]*Tabulka3[[#This Row],[Poptávka
v ks]]</f>
        <v>0</v>
      </c>
    </row>
    <row r="2699" spans="1:5" x14ac:dyDescent="0.25">
      <c r="A2699" s="4" t="s">
        <v>732</v>
      </c>
      <c r="B2699" t="s">
        <v>733</v>
      </c>
      <c r="C2699" s="1">
        <v>5.83</v>
      </c>
      <c r="D2699" s="6"/>
      <c r="E2699" s="1">
        <f>Tabulka3[[#This Row],[Cena 
v Kč/ks]]*Tabulka3[[#This Row],[Poptávka
v ks]]</f>
        <v>0</v>
      </c>
    </row>
    <row r="2700" spans="1:5" x14ac:dyDescent="0.25">
      <c r="A2700" s="4" t="s">
        <v>2794</v>
      </c>
      <c r="B2700" t="s">
        <v>65</v>
      </c>
      <c r="C2700" s="1">
        <v>5.7733333299999998</v>
      </c>
      <c r="D2700" s="6"/>
      <c r="E2700" s="1">
        <f>Tabulka3[[#This Row],[Cena 
v Kč/ks]]*Tabulka3[[#This Row],[Poptávka
v ks]]</f>
        <v>0</v>
      </c>
    </row>
    <row r="2701" spans="1:5" x14ac:dyDescent="0.25">
      <c r="A2701" s="4" t="s">
        <v>725</v>
      </c>
      <c r="B2701" t="s">
        <v>211</v>
      </c>
      <c r="C2701" s="1">
        <v>5.76</v>
      </c>
      <c r="D2701" s="6"/>
      <c r="E2701" s="1">
        <f>Tabulka3[[#This Row],[Cena 
v Kč/ks]]*Tabulka3[[#This Row],[Poptávka
v ks]]</f>
        <v>0</v>
      </c>
    </row>
    <row r="2702" spans="1:5" x14ac:dyDescent="0.25">
      <c r="A2702" s="4" t="s">
        <v>3722</v>
      </c>
      <c r="B2702" t="s">
        <v>391</v>
      </c>
      <c r="C2702" s="1">
        <v>5.7450000000000001</v>
      </c>
      <c r="D2702" s="6"/>
      <c r="E2702" s="1">
        <f>Tabulka3[[#This Row],[Cena 
v Kč/ks]]*Tabulka3[[#This Row],[Poptávka
v ks]]</f>
        <v>0</v>
      </c>
    </row>
    <row r="2703" spans="1:5" x14ac:dyDescent="0.25">
      <c r="A2703" s="4" t="s">
        <v>997</v>
      </c>
      <c r="B2703" t="s">
        <v>67</v>
      </c>
      <c r="C2703" s="1">
        <v>5.74</v>
      </c>
      <c r="D2703" s="6"/>
      <c r="E2703" s="1">
        <f>Tabulka3[[#This Row],[Cena 
v Kč/ks]]*Tabulka3[[#This Row],[Poptávka
v ks]]</f>
        <v>0</v>
      </c>
    </row>
    <row r="2704" spans="1:5" x14ac:dyDescent="0.25">
      <c r="A2704" s="4" t="s">
        <v>2107</v>
      </c>
      <c r="B2704" t="s">
        <v>654</v>
      </c>
      <c r="C2704" s="1">
        <v>5.74</v>
      </c>
      <c r="D2704" s="6"/>
      <c r="E2704" s="1">
        <f>Tabulka3[[#This Row],[Cena 
v Kč/ks]]*Tabulka3[[#This Row],[Poptávka
v ks]]</f>
        <v>0</v>
      </c>
    </row>
    <row r="2705" spans="1:5" x14ac:dyDescent="0.25">
      <c r="A2705" s="4" t="s">
        <v>809</v>
      </c>
      <c r="B2705" t="s">
        <v>65</v>
      </c>
      <c r="C2705" s="1">
        <v>5.7166666599999996</v>
      </c>
      <c r="D2705" s="6"/>
      <c r="E2705" s="1">
        <f>Tabulka3[[#This Row],[Cena 
v Kč/ks]]*Tabulka3[[#This Row],[Poptávka
v ks]]</f>
        <v>0</v>
      </c>
    </row>
    <row r="2706" spans="1:5" x14ac:dyDescent="0.25">
      <c r="A2706" s="4" t="s">
        <v>802</v>
      </c>
      <c r="B2706" t="s">
        <v>65</v>
      </c>
      <c r="C2706" s="1">
        <v>5.69</v>
      </c>
      <c r="D2706" s="6"/>
      <c r="E2706" s="1">
        <f>Tabulka3[[#This Row],[Cena 
v Kč/ks]]*Tabulka3[[#This Row],[Poptávka
v ks]]</f>
        <v>0</v>
      </c>
    </row>
    <row r="2707" spans="1:5" x14ac:dyDescent="0.25">
      <c r="A2707" s="4" t="s">
        <v>3222</v>
      </c>
      <c r="B2707" t="s">
        <v>3223</v>
      </c>
      <c r="C2707" s="1">
        <v>5.6899999999999995</v>
      </c>
      <c r="D2707" s="6"/>
      <c r="E2707" s="1">
        <f>Tabulka3[[#This Row],[Cena 
v Kč/ks]]*Tabulka3[[#This Row],[Poptávka
v ks]]</f>
        <v>0</v>
      </c>
    </row>
    <row r="2708" spans="1:5" x14ac:dyDescent="0.25">
      <c r="A2708" s="4" t="s">
        <v>2797</v>
      </c>
      <c r="B2708" t="s">
        <v>2798</v>
      </c>
      <c r="C2708" s="1">
        <v>5.6714285699999998</v>
      </c>
      <c r="D2708" s="6"/>
      <c r="E2708" s="1">
        <f>Tabulka3[[#This Row],[Cena 
v Kč/ks]]*Tabulka3[[#This Row],[Poptávka
v ks]]</f>
        <v>0</v>
      </c>
    </row>
    <row r="2709" spans="1:5" x14ac:dyDescent="0.25">
      <c r="A2709" s="4" t="s">
        <v>1476</v>
      </c>
      <c r="B2709" t="s">
        <v>258</v>
      </c>
      <c r="C2709" s="1">
        <v>5.65</v>
      </c>
      <c r="D2709" s="6"/>
      <c r="E2709" s="1">
        <f>Tabulka3[[#This Row],[Cena 
v Kč/ks]]*Tabulka3[[#This Row],[Poptávka
v ks]]</f>
        <v>0</v>
      </c>
    </row>
    <row r="2710" spans="1:5" x14ac:dyDescent="0.25">
      <c r="A2710" s="4" t="s">
        <v>1819</v>
      </c>
      <c r="B2710" t="s">
        <v>158</v>
      </c>
      <c r="C2710" s="1">
        <v>5.5860000000000003</v>
      </c>
      <c r="D2710" s="6"/>
      <c r="E2710" s="1">
        <f>Tabulka3[[#This Row],[Cena 
v Kč/ks]]*Tabulka3[[#This Row],[Poptávka
v ks]]</f>
        <v>0</v>
      </c>
    </row>
    <row r="2711" spans="1:5" x14ac:dyDescent="0.25">
      <c r="A2711" s="4" t="s">
        <v>792</v>
      </c>
      <c r="B2711" t="s">
        <v>793</v>
      </c>
      <c r="C2711" s="1">
        <v>5.5803395099999999</v>
      </c>
      <c r="D2711" s="6"/>
      <c r="E2711" s="1">
        <f>Tabulka3[[#This Row],[Cena 
v Kč/ks]]*Tabulka3[[#This Row],[Poptávka
v ks]]</f>
        <v>0</v>
      </c>
    </row>
    <row r="2712" spans="1:5" x14ac:dyDescent="0.25">
      <c r="A2712" s="4" t="s">
        <v>824</v>
      </c>
      <c r="B2712" t="s">
        <v>65</v>
      </c>
      <c r="C2712" s="1">
        <v>5.58</v>
      </c>
      <c r="D2712" s="6"/>
      <c r="E2712" s="1">
        <f>Tabulka3[[#This Row],[Cena 
v Kč/ks]]*Tabulka3[[#This Row],[Poptávka
v ks]]</f>
        <v>0</v>
      </c>
    </row>
    <row r="2713" spans="1:5" x14ac:dyDescent="0.25">
      <c r="A2713" s="4" t="s">
        <v>2778</v>
      </c>
      <c r="B2713" t="s">
        <v>67</v>
      </c>
      <c r="C2713" s="1">
        <v>5.58</v>
      </c>
      <c r="D2713" s="6"/>
      <c r="E2713" s="1">
        <f>Tabulka3[[#This Row],[Cena 
v Kč/ks]]*Tabulka3[[#This Row],[Poptávka
v ks]]</f>
        <v>0</v>
      </c>
    </row>
    <row r="2714" spans="1:5" x14ac:dyDescent="0.25">
      <c r="A2714" s="4" t="s">
        <v>928</v>
      </c>
      <c r="B2714" t="s">
        <v>484</v>
      </c>
      <c r="C2714" s="1">
        <v>5.53</v>
      </c>
      <c r="D2714" s="6"/>
      <c r="E2714" s="1">
        <f>Tabulka3[[#This Row],[Cena 
v Kč/ks]]*Tabulka3[[#This Row],[Poptávka
v ks]]</f>
        <v>0</v>
      </c>
    </row>
    <row r="2715" spans="1:5" x14ac:dyDescent="0.25">
      <c r="A2715" s="4" t="s">
        <v>3498</v>
      </c>
      <c r="B2715" t="s">
        <v>606</v>
      </c>
      <c r="C2715" s="1">
        <v>5.53</v>
      </c>
      <c r="D2715" s="6"/>
      <c r="E2715" s="1">
        <f>Tabulka3[[#This Row],[Cena 
v Kč/ks]]*Tabulka3[[#This Row],[Poptávka
v ks]]</f>
        <v>0</v>
      </c>
    </row>
    <row r="2716" spans="1:5" x14ac:dyDescent="0.25">
      <c r="A2716" s="4" t="s">
        <v>826</v>
      </c>
      <c r="B2716" t="s">
        <v>65</v>
      </c>
      <c r="C2716" s="1">
        <v>5.52</v>
      </c>
      <c r="D2716" s="6"/>
      <c r="E2716" s="1">
        <f>Tabulka3[[#This Row],[Cena 
v Kč/ks]]*Tabulka3[[#This Row],[Poptávka
v ks]]</f>
        <v>0</v>
      </c>
    </row>
    <row r="2717" spans="1:5" x14ac:dyDescent="0.25">
      <c r="A2717" s="4" t="s">
        <v>2662</v>
      </c>
      <c r="B2717" t="s">
        <v>391</v>
      </c>
      <c r="C2717" s="1">
        <v>5.4564285699999999</v>
      </c>
      <c r="D2717" s="6"/>
      <c r="E2717" s="1">
        <f>Tabulka3[[#This Row],[Cena 
v Kč/ks]]*Tabulka3[[#This Row],[Poptávka
v ks]]</f>
        <v>0</v>
      </c>
    </row>
    <row r="2718" spans="1:5" x14ac:dyDescent="0.25">
      <c r="A2718" s="4" t="s">
        <v>939</v>
      </c>
      <c r="B2718" t="s">
        <v>940</v>
      </c>
      <c r="C2718" s="1">
        <v>5.45</v>
      </c>
      <c r="D2718" s="6"/>
      <c r="E2718" s="1">
        <f>Tabulka3[[#This Row],[Cena 
v Kč/ks]]*Tabulka3[[#This Row],[Poptávka
v ks]]</f>
        <v>0</v>
      </c>
    </row>
    <row r="2719" spans="1:5" x14ac:dyDescent="0.25">
      <c r="A2719" s="4" t="s">
        <v>765</v>
      </c>
      <c r="B2719" t="s">
        <v>65</v>
      </c>
      <c r="C2719" s="1">
        <v>5.4424489800000009</v>
      </c>
      <c r="D2719" s="6"/>
      <c r="E2719" s="1">
        <f>Tabulka3[[#This Row],[Cena 
v Kč/ks]]*Tabulka3[[#This Row],[Poptávka
v ks]]</f>
        <v>0</v>
      </c>
    </row>
    <row r="2720" spans="1:5" x14ac:dyDescent="0.25">
      <c r="A2720" s="4" t="s">
        <v>973</v>
      </c>
      <c r="B2720" t="s">
        <v>65</v>
      </c>
      <c r="C2720" s="1">
        <v>5.42</v>
      </c>
      <c r="D2720" s="6"/>
      <c r="E2720" s="1">
        <f>Tabulka3[[#This Row],[Cena 
v Kč/ks]]*Tabulka3[[#This Row],[Poptávka
v ks]]</f>
        <v>0</v>
      </c>
    </row>
    <row r="2721" spans="1:5" x14ac:dyDescent="0.25">
      <c r="A2721" s="4" t="s">
        <v>760</v>
      </c>
      <c r="B2721" t="s">
        <v>65</v>
      </c>
      <c r="C2721" s="1">
        <v>5.4</v>
      </c>
      <c r="D2721" s="6"/>
      <c r="E2721" s="1">
        <f>Tabulka3[[#This Row],[Cena 
v Kč/ks]]*Tabulka3[[#This Row],[Poptávka
v ks]]</f>
        <v>0</v>
      </c>
    </row>
    <row r="2722" spans="1:5" x14ac:dyDescent="0.25">
      <c r="A2722" s="4" t="s">
        <v>911</v>
      </c>
      <c r="B2722" t="s">
        <v>65</v>
      </c>
      <c r="C2722" s="1">
        <v>5.3971428600000007</v>
      </c>
      <c r="D2722" s="6"/>
      <c r="E2722" s="1">
        <f>Tabulka3[[#This Row],[Cena 
v Kč/ks]]*Tabulka3[[#This Row],[Poptávka
v ks]]</f>
        <v>0</v>
      </c>
    </row>
    <row r="2723" spans="1:5" x14ac:dyDescent="0.25">
      <c r="A2723" s="4" t="s">
        <v>2822</v>
      </c>
      <c r="B2723" t="s">
        <v>2823</v>
      </c>
      <c r="C2723" s="1">
        <v>5.27</v>
      </c>
      <c r="D2723" s="6"/>
      <c r="E2723" s="1">
        <f>Tabulka3[[#This Row],[Cena 
v Kč/ks]]*Tabulka3[[#This Row],[Poptávka
v ks]]</f>
        <v>0</v>
      </c>
    </row>
    <row r="2724" spans="1:5" x14ac:dyDescent="0.25">
      <c r="A2724" s="4" t="s">
        <v>949</v>
      </c>
      <c r="B2724" t="s">
        <v>670</v>
      </c>
      <c r="C2724" s="1">
        <v>5.2629166700000001</v>
      </c>
      <c r="D2724" s="6"/>
      <c r="E2724" s="1">
        <f>Tabulka3[[#This Row],[Cena 
v Kč/ks]]*Tabulka3[[#This Row],[Poptávka
v ks]]</f>
        <v>0</v>
      </c>
    </row>
    <row r="2725" spans="1:5" x14ac:dyDescent="0.25">
      <c r="A2725" s="4" t="s">
        <v>2904</v>
      </c>
      <c r="B2725" t="s">
        <v>65</v>
      </c>
      <c r="C2725" s="1">
        <v>5.2384210500000004</v>
      </c>
      <c r="D2725" s="6"/>
      <c r="E2725" s="1">
        <f>Tabulka3[[#This Row],[Cena 
v Kč/ks]]*Tabulka3[[#This Row],[Poptávka
v ks]]</f>
        <v>0</v>
      </c>
    </row>
    <row r="2726" spans="1:5" x14ac:dyDescent="0.25">
      <c r="A2726" s="4" t="s">
        <v>730</v>
      </c>
      <c r="B2726" t="s">
        <v>731</v>
      </c>
      <c r="C2726" s="1">
        <v>5.23214705</v>
      </c>
      <c r="D2726" s="6"/>
      <c r="E2726" s="1">
        <f>Tabulka3[[#This Row],[Cena 
v Kč/ks]]*Tabulka3[[#This Row],[Poptávka
v ks]]</f>
        <v>0</v>
      </c>
    </row>
    <row r="2727" spans="1:5" x14ac:dyDescent="0.25">
      <c r="A2727" s="4" t="s">
        <v>1419</v>
      </c>
      <c r="B2727" t="s">
        <v>1420</v>
      </c>
      <c r="C2727" s="1">
        <v>5.2219999999999995</v>
      </c>
      <c r="D2727" s="6"/>
      <c r="E2727" s="1">
        <f>Tabulka3[[#This Row],[Cena 
v Kč/ks]]*Tabulka3[[#This Row],[Poptávka
v ks]]</f>
        <v>0</v>
      </c>
    </row>
    <row r="2728" spans="1:5" x14ac:dyDescent="0.25">
      <c r="A2728" s="4" t="s">
        <v>159</v>
      </c>
      <c r="B2728" t="s">
        <v>160</v>
      </c>
      <c r="C2728" s="1">
        <v>5.2</v>
      </c>
      <c r="D2728" s="6"/>
      <c r="E2728" s="1">
        <f>Tabulka3[[#This Row],[Cena 
v Kč/ks]]*Tabulka3[[#This Row],[Poptávka
v ks]]</f>
        <v>0</v>
      </c>
    </row>
    <row r="2729" spans="1:5" x14ac:dyDescent="0.25">
      <c r="A2729" s="4" t="s">
        <v>1704</v>
      </c>
      <c r="B2729" t="s">
        <v>585</v>
      </c>
      <c r="C2729" s="1">
        <v>5.2</v>
      </c>
      <c r="D2729" s="6"/>
      <c r="E2729" s="1">
        <f>Tabulka3[[#This Row],[Cena 
v Kč/ks]]*Tabulka3[[#This Row],[Poptávka
v ks]]</f>
        <v>0</v>
      </c>
    </row>
    <row r="2730" spans="1:5" x14ac:dyDescent="0.25">
      <c r="A2730" s="4" t="s">
        <v>772</v>
      </c>
      <c r="B2730" t="s">
        <v>65</v>
      </c>
      <c r="C2730" s="1">
        <v>5.1994791500000002</v>
      </c>
      <c r="D2730" s="6"/>
      <c r="E2730" s="1">
        <f>Tabulka3[[#This Row],[Cena 
v Kč/ks]]*Tabulka3[[#This Row],[Poptávka
v ks]]</f>
        <v>0</v>
      </c>
    </row>
    <row r="2731" spans="1:5" x14ac:dyDescent="0.25">
      <c r="A2731" s="4" t="s">
        <v>2774</v>
      </c>
      <c r="B2731" t="s">
        <v>67</v>
      </c>
      <c r="C2731" s="1">
        <v>5.1636363599999999</v>
      </c>
      <c r="D2731" s="6"/>
      <c r="E2731" s="1">
        <f>Tabulka3[[#This Row],[Cena 
v Kč/ks]]*Tabulka3[[#This Row],[Poptávka
v ks]]</f>
        <v>0</v>
      </c>
    </row>
    <row r="2732" spans="1:5" x14ac:dyDescent="0.25">
      <c r="A2732" s="4" t="s">
        <v>907</v>
      </c>
      <c r="B2732" t="s">
        <v>908</v>
      </c>
      <c r="C2732" s="1">
        <v>5.05</v>
      </c>
      <c r="D2732" s="6"/>
      <c r="E2732" s="1">
        <f>Tabulka3[[#This Row],[Cena 
v Kč/ks]]*Tabulka3[[#This Row],[Poptávka
v ks]]</f>
        <v>0</v>
      </c>
    </row>
    <row r="2733" spans="1:5" x14ac:dyDescent="0.25">
      <c r="A2733" s="4" t="s">
        <v>499</v>
      </c>
      <c r="B2733" t="s">
        <v>500</v>
      </c>
      <c r="C2733" s="1">
        <v>5.04</v>
      </c>
      <c r="D2733" s="6"/>
      <c r="E2733" s="1">
        <f>Tabulka3[[#This Row],[Cena 
v Kč/ks]]*Tabulka3[[#This Row],[Poptávka
v ks]]</f>
        <v>0</v>
      </c>
    </row>
    <row r="2734" spans="1:5" x14ac:dyDescent="0.25">
      <c r="A2734" s="4" t="s">
        <v>746</v>
      </c>
      <c r="B2734" t="s">
        <v>65</v>
      </c>
      <c r="C2734" s="1">
        <v>5.04</v>
      </c>
      <c r="D2734" s="6"/>
      <c r="E2734" s="1">
        <f>Tabulka3[[#This Row],[Cena 
v Kč/ks]]*Tabulka3[[#This Row],[Poptávka
v ks]]</f>
        <v>0</v>
      </c>
    </row>
    <row r="2735" spans="1:5" x14ac:dyDescent="0.25">
      <c r="A2735" s="4" t="s">
        <v>1339</v>
      </c>
      <c r="B2735" t="s">
        <v>1340</v>
      </c>
      <c r="C2735" s="1">
        <v>5.0339751599999998</v>
      </c>
      <c r="D2735" s="6"/>
      <c r="E2735" s="1">
        <f>Tabulka3[[#This Row],[Cena 
v Kč/ks]]*Tabulka3[[#This Row],[Poptávka
v ks]]</f>
        <v>0</v>
      </c>
    </row>
    <row r="2736" spans="1:5" x14ac:dyDescent="0.25">
      <c r="A2736" s="4" t="s">
        <v>2128</v>
      </c>
      <c r="B2736" t="s">
        <v>497</v>
      </c>
      <c r="C2736" s="1">
        <v>5</v>
      </c>
      <c r="D2736" s="6"/>
      <c r="E2736" s="1">
        <f>Tabulka3[[#This Row],[Cena 
v Kč/ks]]*Tabulka3[[#This Row],[Poptávka
v ks]]</f>
        <v>0</v>
      </c>
    </row>
    <row r="2737" spans="1:5" x14ac:dyDescent="0.25">
      <c r="A2737" s="4" t="s">
        <v>2803</v>
      </c>
      <c r="B2737" t="s">
        <v>65</v>
      </c>
      <c r="C2737" s="1">
        <v>5</v>
      </c>
      <c r="D2737" s="6"/>
      <c r="E2737" s="1">
        <f>Tabulka3[[#This Row],[Cena 
v Kč/ks]]*Tabulka3[[#This Row],[Poptávka
v ks]]</f>
        <v>0</v>
      </c>
    </row>
    <row r="2738" spans="1:5" x14ac:dyDescent="0.25">
      <c r="A2738" s="4" t="s">
        <v>2928</v>
      </c>
      <c r="B2738" t="s">
        <v>584</v>
      </c>
      <c r="C2738" s="1">
        <v>5</v>
      </c>
      <c r="D2738" s="6"/>
      <c r="E2738" s="1">
        <f>Tabulka3[[#This Row],[Cena 
v Kč/ks]]*Tabulka3[[#This Row],[Poptávka
v ks]]</f>
        <v>0</v>
      </c>
    </row>
    <row r="2739" spans="1:5" x14ac:dyDescent="0.25">
      <c r="A2739" s="4" t="s">
        <v>3532</v>
      </c>
      <c r="B2739" t="s">
        <v>497</v>
      </c>
      <c r="C2739" s="1">
        <v>5</v>
      </c>
      <c r="D2739" s="6"/>
      <c r="E2739" s="1">
        <f>Tabulka3[[#This Row],[Cena 
v Kč/ks]]*Tabulka3[[#This Row],[Poptávka
v ks]]</f>
        <v>0</v>
      </c>
    </row>
    <row r="2740" spans="1:5" x14ac:dyDescent="0.25">
      <c r="A2740" s="4" t="s">
        <v>3305</v>
      </c>
      <c r="B2740" t="s">
        <v>484</v>
      </c>
      <c r="C2740" s="1">
        <v>4.96</v>
      </c>
      <c r="D2740" s="6"/>
      <c r="E2740" s="1">
        <f>Tabulka3[[#This Row],[Cena 
v Kč/ks]]*Tabulka3[[#This Row],[Poptávka
v ks]]</f>
        <v>0</v>
      </c>
    </row>
    <row r="2741" spans="1:5" x14ac:dyDescent="0.25">
      <c r="A2741" s="4" t="s">
        <v>3489</v>
      </c>
      <c r="B2741" t="s">
        <v>497</v>
      </c>
      <c r="C2741" s="1">
        <v>4.96</v>
      </c>
      <c r="D2741" s="6"/>
      <c r="E2741" s="1">
        <f>Tabulka3[[#This Row],[Cena 
v Kč/ks]]*Tabulka3[[#This Row],[Poptávka
v ks]]</f>
        <v>0</v>
      </c>
    </row>
    <row r="2742" spans="1:5" x14ac:dyDescent="0.25">
      <c r="A2742" s="4" t="s">
        <v>741</v>
      </c>
      <c r="B2742" t="s">
        <v>67</v>
      </c>
      <c r="C2742" s="1">
        <v>4.95</v>
      </c>
      <c r="D2742" s="6"/>
      <c r="E2742" s="1">
        <f>Tabulka3[[#This Row],[Cena 
v Kč/ks]]*Tabulka3[[#This Row],[Poptávka
v ks]]</f>
        <v>0</v>
      </c>
    </row>
    <row r="2743" spans="1:5" x14ac:dyDescent="0.25">
      <c r="A2743" s="4" t="s">
        <v>3172</v>
      </c>
      <c r="B2743" t="s">
        <v>497</v>
      </c>
      <c r="C2743" s="1">
        <v>4.95</v>
      </c>
      <c r="D2743" s="6"/>
      <c r="E2743" s="1">
        <f>Tabulka3[[#This Row],[Cena 
v Kč/ks]]*Tabulka3[[#This Row],[Poptávka
v ks]]</f>
        <v>0</v>
      </c>
    </row>
    <row r="2744" spans="1:5" x14ac:dyDescent="0.25">
      <c r="A2744" s="4" t="s">
        <v>850</v>
      </c>
      <c r="B2744" t="s">
        <v>484</v>
      </c>
      <c r="C2744" s="1">
        <v>4.9444610300000003</v>
      </c>
      <c r="D2744" s="6"/>
      <c r="E2744" s="1">
        <f>Tabulka3[[#This Row],[Cena 
v Kč/ks]]*Tabulka3[[#This Row],[Poptávka
v ks]]</f>
        <v>0</v>
      </c>
    </row>
    <row r="2745" spans="1:5" x14ac:dyDescent="0.25">
      <c r="A2745" s="4" t="s">
        <v>3258</v>
      </c>
      <c r="B2745" t="s">
        <v>497</v>
      </c>
      <c r="C2745" s="1">
        <v>4.9400000000000004</v>
      </c>
      <c r="D2745" s="6"/>
      <c r="E2745" s="1">
        <f>Tabulka3[[#This Row],[Cena 
v Kč/ks]]*Tabulka3[[#This Row],[Poptávka
v ks]]</f>
        <v>0</v>
      </c>
    </row>
    <row r="2746" spans="1:5" x14ac:dyDescent="0.25">
      <c r="A2746" s="4" t="s">
        <v>727</v>
      </c>
      <c r="B2746" t="s">
        <v>65</v>
      </c>
      <c r="C2746" s="1">
        <v>4.9000000000000004</v>
      </c>
      <c r="D2746" s="6"/>
      <c r="E2746" s="1">
        <f>Tabulka3[[#This Row],[Cena 
v Kč/ks]]*Tabulka3[[#This Row],[Poptávka
v ks]]</f>
        <v>0</v>
      </c>
    </row>
    <row r="2747" spans="1:5" x14ac:dyDescent="0.25">
      <c r="A2747" s="4" t="s">
        <v>2248</v>
      </c>
      <c r="B2747" t="s">
        <v>497</v>
      </c>
      <c r="C2747" s="1">
        <v>4.8912500000000003</v>
      </c>
      <c r="D2747" s="6"/>
      <c r="E2747" s="1">
        <f>Tabulka3[[#This Row],[Cena 
v Kč/ks]]*Tabulka3[[#This Row],[Poptávka
v ks]]</f>
        <v>0</v>
      </c>
    </row>
    <row r="2748" spans="1:5" x14ac:dyDescent="0.25">
      <c r="A2748" s="4" t="s">
        <v>906</v>
      </c>
      <c r="B2748" t="s">
        <v>65</v>
      </c>
      <c r="C2748" s="1">
        <v>4.88</v>
      </c>
      <c r="D2748" s="6"/>
      <c r="E2748" s="1">
        <f>Tabulka3[[#This Row],[Cena 
v Kč/ks]]*Tabulka3[[#This Row],[Poptávka
v ks]]</f>
        <v>0</v>
      </c>
    </row>
    <row r="2749" spans="1:5" x14ac:dyDescent="0.25">
      <c r="A2749" s="4" t="s">
        <v>912</v>
      </c>
      <c r="B2749" t="s">
        <v>685</v>
      </c>
      <c r="C2749" s="1">
        <v>4.8250000000000002</v>
      </c>
      <c r="D2749" s="6"/>
      <c r="E2749" s="1">
        <f>Tabulka3[[#This Row],[Cena 
v Kč/ks]]*Tabulka3[[#This Row],[Poptávka
v ks]]</f>
        <v>0</v>
      </c>
    </row>
    <row r="2750" spans="1:5" x14ac:dyDescent="0.25">
      <c r="A2750" s="4" t="s">
        <v>771</v>
      </c>
      <c r="B2750" t="s">
        <v>484</v>
      </c>
      <c r="C2750" s="1">
        <v>4.76</v>
      </c>
      <c r="D2750" s="6"/>
      <c r="E2750" s="1">
        <f>Tabulka3[[#This Row],[Cena 
v Kč/ks]]*Tabulka3[[#This Row],[Poptávka
v ks]]</f>
        <v>0</v>
      </c>
    </row>
    <row r="2751" spans="1:5" x14ac:dyDescent="0.25">
      <c r="A2751" s="4" t="s">
        <v>896</v>
      </c>
      <c r="B2751" t="s">
        <v>65</v>
      </c>
      <c r="C2751" s="1">
        <v>4.74</v>
      </c>
      <c r="D2751" s="6"/>
      <c r="E2751" s="1">
        <f>Tabulka3[[#This Row],[Cena 
v Kč/ks]]*Tabulka3[[#This Row],[Poptávka
v ks]]</f>
        <v>0</v>
      </c>
    </row>
    <row r="2752" spans="1:5" x14ac:dyDescent="0.25">
      <c r="A2752" s="4" t="s">
        <v>770</v>
      </c>
      <c r="B2752" t="s">
        <v>65</v>
      </c>
      <c r="C2752" s="1">
        <v>4.7275</v>
      </c>
      <c r="D2752" s="6"/>
      <c r="E2752" s="1">
        <f>Tabulka3[[#This Row],[Cena 
v Kč/ks]]*Tabulka3[[#This Row],[Poptávka
v ks]]</f>
        <v>0</v>
      </c>
    </row>
    <row r="2753" spans="1:5" x14ac:dyDescent="0.25">
      <c r="A2753" s="4" t="s">
        <v>3269</v>
      </c>
      <c r="B2753" t="s">
        <v>65</v>
      </c>
      <c r="C2753" s="1">
        <v>4.6900000000000004</v>
      </c>
      <c r="D2753" s="6"/>
      <c r="E2753" s="1">
        <f>Tabulka3[[#This Row],[Cena 
v Kč/ks]]*Tabulka3[[#This Row],[Poptávka
v ks]]</f>
        <v>0</v>
      </c>
    </row>
    <row r="2754" spans="1:5" x14ac:dyDescent="0.25">
      <c r="A2754" s="4" t="s">
        <v>856</v>
      </c>
      <c r="B2754" t="s">
        <v>484</v>
      </c>
      <c r="C2754" s="1">
        <v>4.68</v>
      </c>
      <c r="D2754" s="6"/>
      <c r="E2754" s="1">
        <f>Tabulka3[[#This Row],[Cena 
v Kč/ks]]*Tabulka3[[#This Row],[Poptávka
v ks]]</f>
        <v>0</v>
      </c>
    </row>
    <row r="2755" spans="1:5" x14ac:dyDescent="0.25">
      <c r="A2755" s="4" t="s">
        <v>3272</v>
      </c>
      <c r="B2755" t="s">
        <v>606</v>
      </c>
      <c r="C2755" s="1">
        <v>4.6731636400000003</v>
      </c>
      <c r="D2755" s="6"/>
      <c r="E2755" s="1">
        <f>Tabulka3[[#This Row],[Cena 
v Kč/ks]]*Tabulka3[[#This Row],[Poptávka
v ks]]</f>
        <v>0</v>
      </c>
    </row>
    <row r="2756" spans="1:5" x14ac:dyDescent="0.25">
      <c r="A2756" s="4" t="s">
        <v>2858</v>
      </c>
      <c r="B2756" t="s">
        <v>584</v>
      </c>
      <c r="C2756" s="1">
        <v>4.67</v>
      </c>
      <c r="D2756" s="6"/>
      <c r="E2756" s="1">
        <f>Tabulka3[[#This Row],[Cena 
v Kč/ks]]*Tabulka3[[#This Row],[Poptávka
v ks]]</f>
        <v>0</v>
      </c>
    </row>
    <row r="2757" spans="1:5" x14ac:dyDescent="0.25">
      <c r="A2757" s="4" t="s">
        <v>783</v>
      </c>
      <c r="B2757" t="s">
        <v>65</v>
      </c>
      <c r="C2757" s="1">
        <v>4.6654605299999998</v>
      </c>
      <c r="D2757" s="6"/>
      <c r="E2757" s="1">
        <f>Tabulka3[[#This Row],[Cena 
v Kč/ks]]*Tabulka3[[#This Row],[Poptávka
v ks]]</f>
        <v>0</v>
      </c>
    </row>
    <row r="2758" spans="1:5" x14ac:dyDescent="0.25">
      <c r="A2758" s="4" t="s">
        <v>2804</v>
      </c>
      <c r="B2758" t="s">
        <v>65</v>
      </c>
      <c r="C2758" s="1">
        <v>4.63</v>
      </c>
      <c r="D2758" s="6"/>
      <c r="E2758" s="1">
        <f>Tabulka3[[#This Row],[Cena 
v Kč/ks]]*Tabulka3[[#This Row],[Poptávka
v ks]]</f>
        <v>0</v>
      </c>
    </row>
    <row r="2759" spans="1:5" x14ac:dyDescent="0.25">
      <c r="A2759" s="4" t="s">
        <v>1004</v>
      </c>
      <c r="B2759" t="s">
        <v>484</v>
      </c>
      <c r="C2759" s="1">
        <v>4.6209722199999996</v>
      </c>
      <c r="D2759" s="6"/>
      <c r="E2759" s="1">
        <f>Tabulka3[[#This Row],[Cena 
v Kč/ks]]*Tabulka3[[#This Row],[Poptávka
v ks]]</f>
        <v>0</v>
      </c>
    </row>
    <row r="2760" spans="1:5" x14ac:dyDescent="0.25">
      <c r="A2760" s="4" t="s">
        <v>1007</v>
      </c>
      <c r="B2760" t="s">
        <v>484</v>
      </c>
      <c r="C2760" s="1">
        <v>4.5999999999999996</v>
      </c>
      <c r="D2760" s="6"/>
      <c r="E2760" s="1">
        <f>Tabulka3[[#This Row],[Cena 
v Kč/ks]]*Tabulka3[[#This Row],[Poptávka
v ks]]</f>
        <v>0</v>
      </c>
    </row>
    <row r="2761" spans="1:5" x14ac:dyDescent="0.25">
      <c r="A2761" s="4" t="s">
        <v>2876</v>
      </c>
      <c r="B2761" t="s">
        <v>484</v>
      </c>
      <c r="C2761" s="1">
        <v>4.54</v>
      </c>
      <c r="D2761" s="6"/>
      <c r="E2761" s="1">
        <f>Tabulka3[[#This Row],[Cena 
v Kč/ks]]*Tabulka3[[#This Row],[Poptávka
v ks]]</f>
        <v>0</v>
      </c>
    </row>
    <row r="2762" spans="1:5" x14ac:dyDescent="0.25">
      <c r="A2762" s="4" t="s">
        <v>1963</v>
      </c>
      <c r="B2762" t="s">
        <v>484</v>
      </c>
      <c r="C2762" s="1">
        <v>4.47</v>
      </c>
      <c r="D2762" s="6"/>
      <c r="E2762" s="1">
        <f>Tabulka3[[#This Row],[Cena 
v Kč/ks]]*Tabulka3[[#This Row],[Poptávka
v ks]]</f>
        <v>0</v>
      </c>
    </row>
    <row r="2763" spans="1:5" x14ac:dyDescent="0.25">
      <c r="A2763" s="4" t="s">
        <v>994</v>
      </c>
      <c r="B2763" t="s">
        <v>65</v>
      </c>
      <c r="C2763" s="1">
        <v>4.4627582800000001</v>
      </c>
      <c r="D2763" s="6"/>
      <c r="E2763" s="1">
        <f>Tabulka3[[#This Row],[Cena 
v Kč/ks]]*Tabulka3[[#This Row],[Poptávka
v ks]]</f>
        <v>0</v>
      </c>
    </row>
    <row r="2764" spans="1:5" x14ac:dyDescent="0.25">
      <c r="A2764" s="4" t="s">
        <v>919</v>
      </c>
      <c r="B2764" t="s">
        <v>65</v>
      </c>
      <c r="C2764" s="1">
        <v>4.46</v>
      </c>
      <c r="D2764" s="6"/>
      <c r="E2764" s="1">
        <f>Tabulka3[[#This Row],[Cena 
v Kč/ks]]*Tabulka3[[#This Row],[Poptávka
v ks]]</f>
        <v>0</v>
      </c>
    </row>
    <row r="2765" spans="1:5" x14ac:dyDescent="0.25">
      <c r="A2765" s="4" t="s">
        <v>925</v>
      </c>
      <c r="B2765" t="s">
        <v>65</v>
      </c>
      <c r="C2765" s="1">
        <v>4.3988425900000001</v>
      </c>
      <c r="D2765" s="6"/>
      <c r="E2765" s="1">
        <f>Tabulka3[[#This Row],[Cena 
v Kč/ks]]*Tabulka3[[#This Row],[Poptávka
v ks]]</f>
        <v>0</v>
      </c>
    </row>
    <row r="2766" spans="1:5" x14ac:dyDescent="0.25">
      <c r="A2766" s="4" t="s">
        <v>945</v>
      </c>
      <c r="B2766" t="s">
        <v>65</v>
      </c>
      <c r="C2766" s="1">
        <v>4.3899999999999997</v>
      </c>
      <c r="D2766" s="6"/>
      <c r="E2766" s="1">
        <f>Tabulka3[[#This Row],[Cena 
v Kč/ks]]*Tabulka3[[#This Row],[Poptávka
v ks]]</f>
        <v>0</v>
      </c>
    </row>
    <row r="2767" spans="1:5" x14ac:dyDescent="0.25">
      <c r="A2767" s="4" t="s">
        <v>934</v>
      </c>
      <c r="B2767" t="s">
        <v>65</v>
      </c>
      <c r="C2767" s="1">
        <v>4.32</v>
      </c>
      <c r="D2767" s="6"/>
      <c r="E2767" s="1">
        <f>Tabulka3[[#This Row],[Cena 
v Kč/ks]]*Tabulka3[[#This Row],[Poptávka
v ks]]</f>
        <v>0</v>
      </c>
    </row>
    <row r="2768" spans="1:5" x14ac:dyDescent="0.25">
      <c r="A2768" s="4" t="s">
        <v>2805</v>
      </c>
      <c r="B2768" t="s">
        <v>2806</v>
      </c>
      <c r="C2768" s="1">
        <v>4.2526315800000001</v>
      </c>
      <c r="D2768" s="6"/>
      <c r="E2768" s="1">
        <f>Tabulka3[[#This Row],[Cena 
v Kč/ks]]*Tabulka3[[#This Row],[Poptávka
v ks]]</f>
        <v>0</v>
      </c>
    </row>
    <row r="2769" spans="1:5" x14ac:dyDescent="0.25">
      <c r="A2769" s="4" t="s">
        <v>957</v>
      </c>
      <c r="B2769" t="s">
        <v>65</v>
      </c>
      <c r="C2769" s="1">
        <v>4.25</v>
      </c>
      <c r="D2769" s="6"/>
      <c r="E2769" s="1">
        <f>Tabulka3[[#This Row],[Cena 
v Kč/ks]]*Tabulka3[[#This Row],[Poptávka
v ks]]</f>
        <v>0</v>
      </c>
    </row>
    <row r="2770" spans="1:5" x14ac:dyDescent="0.25">
      <c r="A2770" s="4" t="s">
        <v>2854</v>
      </c>
      <c r="B2770" t="s">
        <v>65</v>
      </c>
      <c r="C2770" s="1">
        <v>4.25</v>
      </c>
      <c r="D2770" s="6"/>
      <c r="E2770" s="1">
        <f>Tabulka3[[#This Row],[Cena 
v Kč/ks]]*Tabulka3[[#This Row],[Poptávka
v ks]]</f>
        <v>0</v>
      </c>
    </row>
    <row r="2771" spans="1:5" x14ac:dyDescent="0.25">
      <c r="A2771" s="4" t="s">
        <v>2911</v>
      </c>
      <c r="B2771" t="s">
        <v>65</v>
      </c>
      <c r="C2771" s="1">
        <v>4.2222222199999999</v>
      </c>
      <c r="D2771" s="6"/>
      <c r="E2771" s="1">
        <f>Tabulka3[[#This Row],[Cena 
v Kč/ks]]*Tabulka3[[#This Row],[Poptávka
v ks]]</f>
        <v>0</v>
      </c>
    </row>
    <row r="2772" spans="1:5" x14ac:dyDescent="0.25">
      <c r="A2772" s="4" t="s">
        <v>983</v>
      </c>
      <c r="B2772" t="s">
        <v>65</v>
      </c>
      <c r="C2772" s="1">
        <v>4.2127777799999997</v>
      </c>
      <c r="D2772" s="6"/>
      <c r="E2772" s="1">
        <f>Tabulka3[[#This Row],[Cena 
v Kč/ks]]*Tabulka3[[#This Row],[Poptávka
v ks]]</f>
        <v>0</v>
      </c>
    </row>
    <row r="2773" spans="1:5" x14ac:dyDescent="0.25">
      <c r="A2773" s="4" t="s">
        <v>2761</v>
      </c>
      <c r="B2773" t="s">
        <v>65</v>
      </c>
      <c r="C2773" s="1">
        <v>4.21</v>
      </c>
      <c r="D2773" s="6"/>
      <c r="E2773" s="1">
        <f>Tabulka3[[#This Row],[Cena 
v Kč/ks]]*Tabulka3[[#This Row],[Poptávka
v ks]]</f>
        <v>0</v>
      </c>
    </row>
    <row r="2774" spans="1:5" x14ac:dyDescent="0.25">
      <c r="A2774" s="4" t="s">
        <v>748</v>
      </c>
      <c r="B2774" t="s">
        <v>484</v>
      </c>
      <c r="C2774" s="1">
        <v>4.18</v>
      </c>
      <c r="D2774" s="6"/>
      <c r="E2774" s="1">
        <f>Tabulka3[[#This Row],[Cena 
v Kč/ks]]*Tabulka3[[#This Row],[Poptávka
v ks]]</f>
        <v>0</v>
      </c>
    </row>
    <row r="2775" spans="1:5" x14ac:dyDescent="0.25">
      <c r="A2775" s="4" t="s">
        <v>963</v>
      </c>
      <c r="B2775" t="s">
        <v>65</v>
      </c>
      <c r="C2775" s="1">
        <v>4.18</v>
      </c>
      <c r="D2775" s="6"/>
      <c r="E2775" s="1">
        <f>Tabulka3[[#This Row],[Cena 
v Kč/ks]]*Tabulka3[[#This Row],[Poptávka
v ks]]</f>
        <v>0</v>
      </c>
    </row>
    <row r="2776" spans="1:5" x14ac:dyDescent="0.25">
      <c r="A2776" s="4" t="s">
        <v>2901</v>
      </c>
      <c r="B2776" t="s">
        <v>65</v>
      </c>
      <c r="C2776" s="1">
        <v>4.18</v>
      </c>
      <c r="D2776" s="6"/>
      <c r="E2776" s="1">
        <f>Tabulka3[[#This Row],[Cena 
v Kč/ks]]*Tabulka3[[#This Row],[Poptávka
v ks]]</f>
        <v>0</v>
      </c>
    </row>
    <row r="2777" spans="1:5" x14ac:dyDescent="0.25">
      <c r="A2777" s="4" t="s">
        <v>2790</v>
      </c>
      <c r="B2777" t="s">
        <v>2791</v>
      </c>
      <c r="C2777" s="1">
        <v>4.1669444499999999</v>
      </c>
      <c r="D2777" s="6"/>
      <c r="E2777" s="1">
        <f>Tabulka3[[#This Row],[Cena 
v Kč/ks]]*Tabulka3[[#This Row],[Poptávka
v ks]]</f>
        <v>0</v>
      </c>
    </row>
    <row r="2778" spans="1:5" x14ac:dyDescent="0.25">
      <c r="A2778" s="4" t="s">
        <v>784</v>
      </c>
      <c r="B2778" t="s">
        <v>484</v>
      </c>
      <c r="C2778" s="1">
        <v>4.1466666700000001</v>
      </c>
      <c r="D2778" s="6"/>
      <c r="E2778" s="1">
        <f>Tabulka3[[#This Row],[Cena 
v Kč/ks]]*Tabulka3[[#This Row],[Poptávka
v ks]]</f>
        <v>0</v>
      </c>
    </row>
    <row r="2779" spans="1:5" x14ac:dyDescent="0.25">
      <c r="A2779" s="4" t="s">
        <v>923</v>
      </c>
      <c r="B2779" t="s">
        <v>924</v>
      </c>
      <c r="C2779" s="1">
        <v>4.1399999999999997</v>
      </c>
      <c r="D2779" s="6"/>
      <c r="E2779" s="1">
        <f>Tabulka3[[#This Row],[Cena 
v Kč/ks]]*Tabulka3[[#This Row],[Poptávka
v ks]]</f>
        <v>0</v>
      </c>
    </row>
    <row r="2780" spans="1:5" x14ac:dyDescent="0.25">
      <c r="A2780" s="4" t="s">
        <v>2890</v>
      </c>
      <c r="B2780" t="s">
        <v>497</v>
      </c>
      <c r="C2780" s="1">
        <v>4.1314814799999997</v>
      </c>
      <c r="D2780" s="6"/>
      <c r="E2780" s="1">
        <f>Tabulka3[[#This Row],[Cena 
v Kč/ks]]*Tabulka3[[#This Row],[Poptávka
v ks]]</f>
        <v>0</v>
      </c>
    </row>
    <row r="2781" spans="1:5" x14ac:dyDescent="0.25">
      <c r="A2781" s="4" t="s">
        <v>3528</v>
      </c>
      <c r="B2781" t="s">
        <v>585</v>
      </c>
      <c r="C2781" s="1">
        <v>4.13</v>
      </c>
      <c r="D2781" s="6"/>
      <c r="E2781" s="1">
        <f>Tabulka3[[#This Row],[Cena 
v Kč/ks]]*Tabulka3[[#This Row],[Poptávka
v ks]]</f>
        <v>0</v>
      </c>
    </row>
    <row r="2782" spans="1:5" x14ac:dyDescent="0.25">
      <c r="A2782" s="4" t="s">
        <v>2781</v>
      </c>
      <c r="B2782" t="s">
        <v>2782</v>
      </c>
      <c r="C2782" s="1">
        <v>4.1100000000000003</v>
      </c>
      <c r="D2782" s="6"/>
      <c r="E2782" s="1">
        <f>Tabulka3[[#This Row],[Cena 
v Kč/ks]]*Tabulka3[[#This Row],[Poptávka
v ks]]</f>
        <v>0</v>
      </c>
    </row>
    <row r="2783" spans="1:5" x14ac:dyDescent="0.25">
      <c r="A2783" s="4" t="s">
        <v>2866</v>
      </c>
      <c r="B2783" t="s">
        <v>2867</v>
      </c>
      <c r="C2783" s="1">
        <v>4.0736842099999997</v>
      </c>
      <c r="D2783" s="6"/>
      <c r="E2783" s="1">
        <f>Tabulka3[[#This Row],[Cena 
v Kč/ks]]*Tabulka3[[#This Row],[Poptávka
v ks]]</f>
        <v>0</v>
      </c>
    </row>
    <row r="2784" spans="1:5" x14ac:dyDescent="0.25">
      <c r="A2784" s="4" t="s">
        <v>3525</v>
      </c>
      <c r="B2784" t="s">
        <v>587</v>
      </c>
      <c r="C2784" s="1">
        <v>4.0125000000000002</v>
      </c>
      <c r="D2784" s="6"/>
      <c r="E2784" s="1">
        <f>Tabulka3[[#This Row],[Cena 
v Kč/ks]]*Tabulka3[[#This Row],[Poptávka
v ks]]</f>
        <v>0</v>
      </c>
    </row>
    <row r="2785" spans="1:5" x14ac:dyDescent="0.25">
      <c r="A2785" s="4" t="s">
        <v>971</v>
      </c>
      <c r="B2785" t="s">
        <v>65</v>
      </c>
      <c r="C2785" s="1">
        <v>4</v>
      </c>
      <c r="D2785" s="6"/>
      <c r="E2785" s="1">
        <f>Tabulka3[[#This Row],[Cena 
v Kč/ks]]*Tabulka3[[#This Row],[Poptávka
v ks]]</f>
        <v>0</v>
      </c>
    </row>
    <row r="2786" spans="1:5" x14ac:dyDescent="0.25">
      <c r="A2786" s="4" t="s">
        <v>2792</v>
      </c>
      <c r="B2786" t="s">
        <v>2793</v>
      </c>
      <c r="C2786" s="1">
        <v>4</v>
      </c>
      <c r="D2786" s="6"/>
      <c r="E2786" s="1">
        <f>Tabulka3[[#This Row],[Cena 
v Kč/ks]]*Tabulka3[[#This Row],[Poptávka
v ks]]</f>
        <v>0</v>
      </c>
    </row>
    <row r="2787" spans="1:5" x14ac:dyDescent="0.25">
      <c r="A2787" s="4" t="s">
        <v>966</v>
      </c>
      <c r="B2787" t="s">
        <v>65</v>
      </c>
      <c r="C2787" s="1">
        <v>3.9799999999999995</v>
      </c>
      <c r="D2787" s="6"/>
      <c r="E2787" s="1">
        <f>Tabulka3[[#This Row],[Cena 
v Kč/ks]]*Tabulka3[[#This Row],[Poptávka
v ks]]</f>
        <v>0</v>
      </c>
    </row>
    <row r="2788" spans="1:5" x14ac:dyDescent="0.25">
      <c r="A2788" s="4" t="s">
        <v>782</v>
      </c>
      <c r="B2788" t="s">
        <v>65</v>
      </c>
      <c r="C2788" s="1">
        <v>3.96</v>
      </c>
      <c r="D2788" s="6"/>
      <c r="E2788" s="1">
        <f>Tabulka3[[#This Row],[Cena 
v Kč/ks]]*Tabulka3[[#This Row],[Poptávka
v ks]]</f>
        <v>0</v>
      </c>
    </row>
    <row r="2789" spans="1:5" x14ac:dyDescent="0.25">
      <c r="A2789" s="4" t="s">
        <v>3279</v>
      </c>
      <c r="B2789" t="s">
        <v>497</v>
      </c>
      <c r="C2789" s="1">
        <v>3.9583333199999999</v>
      </c>
      <c r="D2789" s="6"/>
      <c r="E2789" s="1">
        <f>Tabulka3[[#This Row],[Cena 
v Kč/ks]]*Tabulka3[[#This Row],[Poptávka
v ks]]</f>
        <v>0</v>
      </c>
    </row>
    <row r="2790" spans="1:5" x14ac:dyDescent="0.25">
      <c r="A2790" s="4" t="s">
        <v>3718</v>
      </c>
      <c r="B2790" t="s">
        <v>655</v>
      </c>
      <c r="C2790" s="1">
        <v>3.9</v>
      </c>
      <c r="D2790" s="6"/>
      <c r="E2790" s="1">
        <f>Tabulka3[[#This Row],[Cena 
v Kč/ks]]*Tabulka3[[#This Row],[Poptávka
v ks]]</f>
        <v>0</v>
      </c>
    </row>
    <row r="2791" spans="1:5" x14ac:dyDescent="0.25">
      <c r="A2791" s="4" t="s">
        <v>1859</v>
      </c>
      <c r="B2791" t="s">
        <v>391</v>
      </c>
      <c r="C2791" s="1">
        <v>3.86</v>
      </c>
      <c r="D2791" s="6"/>
      <c r="E2791" s="1">
        <f>Tabulka3[[#This Row],[Cena 
v Kč/ks]]*Tabulka3[[#This Row],[Poptávka
v ks]]</f>
        <v>0</v>
      </c>
    </row>
    <row r="2792" spans="1:5" x14ac:dyDescent="0.25">
      <c r="A2792" s="4" t="s">
        <v>736</v>
      </c>
      <c r="B2792" t="s">
        <v>67</v>
      </c>
      <c r="C2792" s="1">
        <v>3.8362500000000002</v>
      </c>
      <c r="D2792" s="6"/>
      <c r="E2792" s="1">
        <f>Tabulka3[[#This Row],[Cena 
v Kč/ks]]*Tabulka3[[#This Row],[Poptávka
v ks]]</f>
        <v>0</v>
      </c>
    </row>
    <row r="2793" spans="1:5" x14ac:dyDescent="0.25">
      <c r="A2793" s="4" t="s">
        <v>936</v>
      </c>
      <c r="B2793" t="s">
        <v>65</v>
      </c>
      <c r="C2793" s="1">
        <v>3.8</v>
      </c>
      <c r="D2793" s="6"/>
      <c r="E2793" s="1">
        <f>Tabulka3[[#This Row],[Cena 
v Kč/ks]]*Tabulka3[[#This Row],[Poptávka
v ks]]</f>
        <v>0</v>
      </c>
    </row>
    <row r="2794" spans="1:5" x14ac:dyDescent="0.25">
      <c r="A2794" s="4" t="s">
        <v>3126</v>
      </c>
      <c r="B2794" t="s">
        <v>144</v>
      </c>
      <c r="C2794" s="1">
        <v>3.8</v>
      </c>
      <c r="D2794" s="6"/>
      <c r="E2794" s="1">
        <f>Tabulka3[[#This Row],[Cena 
v Kč/ks]]*Tabulka3[[#This Row],[Poptávka
v ks]]</f>
        <v>0</v>
      </c>
    </row>
    <row r="2795" spans="1:5" x14ac:dyDescent="0.25">
      <c r="A2795" s="4" t="s">
        <v>965</v>
      </c>
      <c r="B2795" t="s">
        <v>65</v>
      </c>
      <c r="C2795" s="1">
        <v>3.7940526299999999</v>
      </c>
      <c r="D2795" s="6"/>
      <c r="E2795" s="1">
        <f>Tabulka3[[#This Row],[Cena 
v Kč/ks]]*Tabulka3[[#This Row],[Poptávka
v ks]]</f>
        <v>0</v>
      </c>
    </row>
    <row r="2796" spans="1:5" x14ac:dyDescent="0.25">
      <c r="A2796" s="4" t="s">
        <v>938</v>
      </c>
      <c r="B2796" t="s">
        <v>484</v>
      </c>
      <c r="C2796" s="1">
        <v>3.79</v>
      </c>
      <c r="D2796" s="6"/>
      <c r="E2796" s="1">
        <f>Tabulka3[[#This Row],[Cena 
v Kč/ks]]*Tabulka3[[#This Row],[Poptávka
v ks]]</f>
        <v>0</v>
      </c>
    </row>
    <row r="2797" spans="1:5" x14ac:dyDescent="0.25">
      <c r="A2797" s="4" t="s">
        <v>3236</v>
      </c>
      <c r="B2797" t="s">
        <v>484</v>
      </c>
      <c r="C2797" s="1">
        <v>3.76</v>
      </c>
      <c r="D2797" s="6"/>
      <c r="E2797" s="1">
        <f>Tabulka3[[#This Row],[Cena 
v Kč/ks]]*Tabulka3[[#This Row],[Poptávka
v ks]]</f>
        <v>0</v>
      </c>
    </row>
    <row r="2798" spans="1:5" x14ac:dyDescent="0.25">
      <c r="A2798" s="4" t="s">
        <v>823</v>
      </c>
      <c r="B2798" t="s">
        <v>65</v>
      </c>
      <c r="C2798" s="1">
        <v>3.71</v>
      </c>
      <c r="D2798" s="6"/>
      <c r="E2798" s="1">
        <f>Tabulka3[[#This Row],[Cena 
v Kč/ks]]*Tabulka3[[#This Row],[Poptávka
v ks]]</f>
        <v>0</v>
      </c>
    </row>
    <row r="2799" spans="1:5" x14ac:dyDescent="0.25">
      <c r="A2799" s="4" t="s">
        <v>840</v>
      </c>
      <c r="B2799" t="s">
        <v>65</v>
      </c>
      <c r="C2799" s="1">
        <v>3.6</v>
      </c>
      <c r="D2799" s="6"/>
      <c r="E2799" s="1">
        <f>Tabulka3[[#This Row],[Cena 
v Kč/ks]]*Tabulka3[[#This Row],[Poptávka
v ks]]</f>
        <v>0</v>
      </c>
    </row>
    <row r="2800" spans="1:5" x14ac:dyDescent="0.25">
      <c r="A2800" s="4" t="s">
        <v>884</v>
      </c>
      <c r="B2800" t="s">
        <v>65</v>
      </c>
      <c r="C2800" s="1">
        <v>3.59</v>
      </c>
      <c r="D2800" s="6"/>
      <c r="E2800" s="1">
        <f>Tabulka3[[#This Row],[Cena 
v Kč/ks]]*Tabulka3[[#This Row],[Poptávka
v ks]]</f>
        <v>0</v>
      </c>
    </row>
    <row r="2801" spans="1:5" x14ac:dyDescent="0.25">
      <c r="A2801" s="4" t="s">
        <v>799</v>
      </c>
      <c r="B2801" t="s">
        <v>484</v>
      </c>
      <c r="C2801" s="1">
        <v>3.53</v>
      </c>
      <c r="D2801" s="6"/>
      <c r="E2801" s="1">
        <f>Tabulka3[[#This Row],[Cena 
v Kč/ks]]*Tabulka3[[#This Row],[Poptávka
v ks]]</f>
        <v>0</v>
      </c>
    </row>
    <row r="2802" spans="1:5" x14ac:dyDescent="0.25">
      <c r="A2802" s="4" t="s">
        <v>869</v>
      </c>
      <c r="B2802" t="s">
        <v>870</v>
      </c>
      <c r="C2802" s="1">
        <v>3.53</v>
      </c>
      <c r="D2802" s="6"/>
      <c r="E2802" s="1">
        <f>Tabulka3[[#This Row],[Cena 
v Kč/ks]]*Tabulka3[[#This Row],[Poptávka
v ks]]</f>
        <v>0</v>
      </c>
    </row>
    <row r="2803" spans="1:5" x14ac:dyDescent="0.25">
      <c r="A2803" s="4" t="s">
        <v>3268</v>
      </c>
      <c r="B2803" t="s">
        <v>65</v>
      </c>
      <c r="C2803" s="1">
        <v>3.5</v>
      </c>
      <c r="D2803" s="6"/>
      <c r="E2803" s="1">
        <f>Tabulka3[[#This Row],[Cena 
v Kč/ks]]*Tabulka3[[#This Row],[Poptávka
v ks]]</f>
        <v>0</v>
      </c>
    </row>
    <row r="2804" spans="1:5" x14ac:dyDescent="0.25">
      <c r="A2804" s="4" t="s">
        <v>777</v>
      </c>
      <c r="B2804" t="s">
        <v>484</v>
      </c>
      <c r="C2804" s="1">
        <v>3.49</v>
      </c>
      <c r="D2804" s="6"/>
      <c r="E2804" s="1">
        <f>Tabulka3[[#This Row],[Cena 
v Kč/ks]]*Tabulka3[[#This Row],[Poptávka
v ks]]</f>
        <v>0</v>
      </c>
    </row>
    <row r="2805" spans="1:5" x14ac:dyDescent="0.25">
      <c r="A2805" s="4" t="s">
        <v>742</v>
      </c>
      <c r="B2805" t="s">
        <v>743</v>
      </c>
      <c r="C2805" s="1">
        <v>3.4780000000000002</v>
      </c>
      <c r="D2805" s="6"/>
      <c r="E2805" s="1">
        <f>Tabulka3[[#This Row],[Cena 
v Kč/ks]]*Tabulka3[[#This Row],[Poptávka
v ks]]</f>
        <v>0</v>
      </c>
    </row>
    <row r="2806" spans="1:5" x14ac:dyDescent="0.25">
      <c r="A2806" s="4" t="s">
        <v>2894</v>
      </c>
      <c r="B2806" t="s">
        <v>587</v>
      </c>
      <c r="C2806" s="1">
        <v>3.45</v>
      </c>
      <c r="D2806" s="6"/>
      <c r="E2806" s="1">
        <f>Tabulka3[[#This Row],[Cena 
v Kč/ks]]*Tabulka3[[#This Row],[Poptávka
v ks]]</f>
        <v>0</v>
      </c>
    </row>
    <row r="2807" spans="1:5" x14ac:dyDescent="0.25">
      <c r="A2807" s="4" t="s">
        <v>2821</v>
      </c>
      <c r="B2807" t="s">
        <v>65</v>
      </c>
      <c r="C2807" s="1">
        <v>3.4128571399999998</v>
      </c>
      <c r="D2807" s="6"/>
      <c r="E2807" s="1">
        <f>Tabulka3[[#This Row],[Cena 
v Kč/ks]]*Tabulka3[[#This Row],[Poptávka
v ks]]</f>
        <v>0</v>
      </c>
    </row>
    <row r="2808" spans="1:5" x14ac:dyDescent="0.25">
      <c r="A2808" s="4" t="s">
        <v>3217</v>
      </c>
      <c r="B2808" t="s">
        <v>976</v>
      </c>
      <c r="C2808" s="1">
        <v>3.4055555499999999</v>
      </c>
      <c r="D2808" s="6"/>
      <c r="E2808" s="1">
        <f>Tabulka3[[#This Row],[Cena 
v Kč/ks]]*Tabulka3[[#This Row],[Poptávka
v ks]]</f>
        <v>0</v>
      </c>
    </row>
    <row r="2809" spans="1:5" x14ac:dyDescent="0.25">
      <c r="A2809" s="4" t="s">
        <v>931</v>
      </c>
      <c r="B2809" t="s">
        <v>65</v>
      </c>
      <c r="C2809" s="1">
        <v>3.31</v>
      </c>
      <c r="D2809" s="6"/>
      <c r="E2809" s="1">
        <f>Tabulka3[[#This Row],[Cena 
v Kč/ks]]*Tabulka3[[#This Row],[Poptávka
v ks]]</f>
        <v>0</v>
      </c>
    </row>
    <row r="2810" spans="1:5" x14ac:dyDescent="0.25">
      <c r="A2810" s="4" t="s">
        <v>1714</v>
      </c>
      <c r="B2810" t="s">
        <v>497</v>
      </c>
      <c r="C2810" s="1">
        <v>3.3099714800000002</v>
      </c>
      <c r="D2810" s="6"/>
      <c r="E2810" s="1">
        <f>Tabulka3[[#This Row],[Cena 
v Kč/ks]]*Tabulka3[[#This Row],[Poptávka
v ks]]</f>
        <v>0</v>
      </c>
    </row>
    <row r="2811" spans="1:5" x14ac:dyDescent="0.25">
      <c r="A2811" s="4" t="s">
        <v>848</v>
      </c>
      <c r="B2811" t="s">
        <v>484</v>
      </c>
      <c r="C2811" s="1">
        <v>3.28</v>
      </c>
      <c r="D2811" s="6"/>
      <c r="E2811" s="1">
        <f>Tabulka3[[#This Row],[Cena 
v Kč/ks]]*Tabulka3[[#This Row],[Poptávka
v ks]]</f>
        <v>0</v>
      </c>
    </row>
    <row r="2812" spans="1:5" x14ac:dyDescent="0.25">
      <c r="A2812" s="4" t="s">
        <v>3110</v>
      </c>
      <c r="B2812" t="s">
        <v>484</v>
      </c>
      <c r="C2812" s="1">
        <v>3.28</v>
      </c>
      <c r="D2812" s="6"/>
      <c r="E2812" s="1">
        <f>Tabulka3[[#This Row],[Cena 
v Kč/ks]]*Tabulka3[[#This Row],[Poptávka
v ks]]</f>
        <v>0</v>
      </c>
    </row>
    <row r="2813" spans="1:5" x14ac:dyDescent="0.25">
      <c r="A2813" s="4" t="s">
        <v>806</v>
      </c>
      <c r="B2813" t="s">
        <v>65</v>
      </c>
      <c r="C2813" s="1">
        <v>3.2777777800000001</v>
      </c>
      <c r="D2813" s="6"/>
      <c r="E2813" s="1">
        <f>Tabulka3[[#This Row],[Cena 
v Kč/ks]]*Tabulka3[[#This Row],[Poptávka
v ks]]</f>
        <v>0</v>
      </c>
    </row>
    <row r="2814" spans="1:5" x14ac:dyDescent="0.25">
      <c r="A2814" s="4" t="s">
        <v>819</v>
      </c>
      <c r="B2814" t="s">
        <v>65</v>
      </c>
      <c r="C2814" s="1">
        <v>3.24</v>
      </c>
      <c r="D2814" s="6"/>
      <c r="E2814" s="1">
        <f>Tabulka3[[#This Row],[Cena 
v Kč/ks]]*Tabulka3[[#This Row],[Poptávka
v ks]]</f>
        <v>0</v>
      </c>
    </row>
    <row r="2815" spans="1:5" x14ac:dyDescent="0.25">
      <c r="A2815" s="4" t="s">
        <v>3584</v>
      </c>
      <c r="B2815" t="s">
        <v>585</v>
      </c>
      <c r="C2815" s="1">
        <v>3.2139272700000001</v>
      </c>
      <c r="D2815" s="6"/>
      <c r="E2815" s="1">
        <f>Tabulka3[[#This Row],[Cena 
v Kč/ks]]*Tabulka3[[#This Row],[Poptávka
v ks]]</f>
        <v>0</v>
      </c>
    </row>
    <row r="2816" spans="1:5" x14ac:dyDescent="0.25">
      <c r="A2816" s="4" t="s">
        <v>916</v>
      </c>
      <c r="B2816" t="s">
        <v>65</v>
      </c>
      <c r="C2816" s="1">
        <v>3.16</v>
      </c>
      <c r="D2816" s="6"/>
      <c r="E2816" s="1">
        <f>Tabulka3[[#This Row],[Cena 
v Kč/ks]]*Tabulka3[[#This Row],[Poptávka
v ks]]</f>
        <v>0</v>
      </c>
    </row>
    <row r="2817" spans="1:5" x14ac:dyDescent="0.25">
      <c r="A2817" s="4" t="s">
        <v>915</v>
      </c>
      <c r="B2817" t="s">
        <v>65</v>
      </c>
      <c r="C2817" s="1">
        <v>3.15</v>
      </c>
      <c r="D2817" s="6"/>
      <c r="E2817" s="1">
        <f>Tabulka3[[#This Row],[Cena 
v Kč/ks]]*Tabulka3[[#This Row],[Poptávka
v ks]]</f>
        <v>0</v>
      </c>
    </row>
    <row r="2818" spans="1:5" x14ac:dyDescent="0.25">
      <c r="A2818" s="5" t="s">
        <v>3455</v>
      </c>
      <c r="B2818" t="s">
        <v>67</v>
      </c>
      <c r="C2818" s="1">
        <v>3.125</v>
      </c>
      <c r="D2818" s="6"/>
      <c r="E2818" s="1">
        <f>Tabulka3[[#This Row],[Cena 
v Kč/ks]]*Tabulka3[[#This Row],[Poptávka
v ks]]</f>
        <v>0</v>
      </c>
    </row>
    <row r="2819" spans="1:5" x14ac:dyDescent="0.25">
      <c r="A2819" s="4" t="s">
        <v>2905</v>
      </c>
      <c r="B2819" t="s">
        <v>65</v>
      </c>
      <c r="C2819" s="1">
        <v>3.0519363999999998</v>
      </c>
      <c r="D2819" s="6"/>
      <c r="E2819" s="1">
        <f>Tabulka3[[#This Row],[Cena 
v Kč/ks]]*Tabulka3[[#This Row],[Poptávka
v ks]]</f>
        <v>0</v>
      </c>
    </row>
    <row r="2820" spans="1:5" x14ac:dyDescent="0.25">
      <c r="A2820" s="4" t="s">
        <v>929</v>
      </c>
      <c r="B2820" t="s">
        <v>65</v>
      </c>
      <c r="C2820" s="1">
        <v>3.0249999999999999</v>
      </c>
      <c r="D2820" s="6"/>
      <c r="E2820" s="1">
        <f>Tabulka3[[#This Row],[Cena 
v Kč/ks]]*Tabulka3[[#This Row],[Poptávka
v ks]]</f>
        <v>0</v>
      </c>
    </row>
    <row r="2821" spans="1:5" x14ac:dyDescent="0.25">
      <c r="A2821" s="4" t="s">
        <v>797</v>
      </c>
      <c r="B2821" t="s">
        <v>65</v>
      </c>
      <c r="C2821" s="1">
        <v>3.01</v>
      </c>
      <c r="D2821" s="6"/>
      <c r="E2821" s="1">
        <f>Tabulka3[[#This Row],[Cena 
v Kč/ks]]*Tabulka3[[#This Row],[Poptávka
v ks]]</f>
        <v>0</v>
      </c>
    </row>
    <row r="2822" spans="1:5" x14ac:dyDescent="0.25">
      <c r="A2822" s="4" t="s">
        <v>2768</v>
      </c>
      <c r="B2822" t="s">
        <v>67</v>
      </c>
      <c r="C2822" s="1">
        <v>3</v>
      </c>
      <c r="D2822" s="6"/>
      <c r="E2822" s="1">
        <f>Tabulka3[[#This Row],[Cena 
v Kč/ks]]*Tabulka3[[#This Row],[Poptávka
v ks]]</f>
        <v>0</v>
      </c>
    </row>
    <row r="2823" spans="1:5" x14ac:dyDescent="0.25">
      <c r="A2823" s="4">
        <v>357867646</v>
      </c>
      <c r="B2823" t="s">
        <v>497</v>
      </c>
      <c r="C2823" s="1">
        <v>2.98</v>
      </c>
      <c r="D2823" s="6"/>
      <c r="E2823" s="1">
        <f>Tabulka3[[#This Row],[Cena 
v Kč/ks]]*Tabulka3[[#This Row],[Poptávka
v ks]]</f>
        <v>0</v>
      </c>
    </row>
    <row r="2824" spans="1:5" x14ac:dyDescent="0.25">
      <c r="A2824" s="4" t="s">
        <v>2576</v>
      </c>
      <c r="B2824" t="s">
        <v>655</v>
      </c>
      <c r="C2824" s="1">
        <v>2.9723039199999999</v>
      </c>
      <c r="D2824" s="6"/>
      <c r="E2824" s="1">
        <f>Tabulka3[[#This Row],[Cena 
v Kč/ks]]*Tabulka3[[#This Row],[Poptávka
v ks]]</f>
        <v>0</v>
      </c>
    </row>
    <row r="2825" spans="1:5" x14ac:dyDescent="0.25">
      <c r="A2825" s="4" t="s">
        <v>2872</v>
      </c>
      <c r="B2825" t="s">
        <v>65</v>
      </c>
      <c r="C2825" s="1">
        <v>2.92</v>
      </c>
      <c r="D2825" s="6"/>
      <c r="E2825" s="1">
        <f>Tabulka3[[#This Row],[Cena 
v Kč/ks]]*Tabulka3[[#This Row],[Poptávka
v ks]]</f>
        <v>0</v>
      </c>
    </row>
    <row r="2826" spans="1:5" x14ac:dyDescent="0.25">
      <c r="A2826" s="4" t="s">
        <v>766</v>
      </c>
      <c r="B2826" t="s">
        <v>65</v>
      </c>
      <c r="C2826" s="1">
        <v>2.91</v>
      </c>
      <c r="D2826" s="6"/>
      <c r="E2826" s="1">
        <f>Tabulka3[[#This Row],[Cena 
v Kč/ks]]*Tabulka3[[#This Row],[Poptávka
v ks]]</f>
        <v>0</v>
      </c>
    </row>
    <row r="2827" spans="1:5" x14ac:dyDescent="0.25">
      <c r="A2827" s="4" t="s">
        <v>2810</v>
      </c>
      <c r="B2827" t="s">
        <v>67</v>
      </c>
      <c r="C2827" s="1">
        <v>2.9049999999999998</v>
      </c>
      <c r="D2827" s="6"/>
      <c r="E2827" s="1">
        <f>Tabulka3[[#This Row],[Cena 
v Kč/ks]]*Tabulka3[[#This Row],[Poptávka
v ks]]</f>
        <v>0</v>
      </c>
    </row>
    <row r="2828" spans="1:5" x14ac:dyDescent="0.25">
      <c r="A2828" s="4" t="s">
        <v>3610</v>
      </c>
      <c r="B2828" t="s">
        <v>585</v>
      </c>
      <c r="C2828" s="1">
        <v>2.88833333</v>
      </c>
      <c r="D2828" s="6"/>
      <c r="E2828" s="1">
        <f>Tabulka3[[#This Row],[Cena 
v Kč/ks]]*Tabulka3[[#This Row],[Poptávka
v ks]]</f>
        <v>0</v>
      </c>
    </row>
    <row r="2829" spans="1:5" x14ac:dyDescent="0.25">
      <c r="A2829" s="4" t="s">
        <v>834</v>
      </c>
      <c r="B2829" t="s">
        <v>65</v>
      </c>
      <c r="C2829" s="1">
        <v>2.87</v>
      </c>
      <c r="D2829" s="6"/>
      <c r="E2829" s="1">
        <f>Tabulka3[[#This Row],[Cena 
v Kč/ks]]*Tabulka3[[#This Row],[Poptávka
v ks]]</f>
        <v>0</v>
      </c>
    </row>
    <row r="2830" spans="1:5" x14ac:dyDescent="0.25">
      <c r="A2830" s="4" t="s">
        <v>2864</v>
      </c>
      <c r="B2830" t="s">
        <v>65</v>
      </c>
      <c r="C2830" s="1">
        <v>2.8368421100000001</v>
      </c>
      <c r="D2830" s="6"/>
      <c r="E2830" s="1">
        <f>Tabulka3[[#This Row],[Cena 
v Kč/ks]]*Tabulka3[[#This Row],[Poptávka
v ks]]</f>
        <v>0</v>
      </c>
    </row>
    <row r="2831" spans="1:5" x14ac:dyDescent="0.25">
      <c r="A2831" s="4" t="s">
        <v>2780</v>
      </c>
      <c r="B2831" t="s">
        <v>211</v>
      </c>
      <c r="C2831" s="1">
        <v>2.8</v>
      </c>
      <c r="D2831" s="6"/>
      <c r="E2831" s="1">
        <f>Tabulka3[[#This Row],[Cena 
v Kč/ks]]*Tabulka3[[#This Row],[Poptávka
v ks]]</f>
        <v>0</v>
      </c>
    </row>
    <row r="2832" spans="1:5" x14ac:dyDescent="0.25">
      <c r="A2832" s="4" t="s">
        <v>935</v>
      </c>
      <c r="B2832" t="s">
        <v>65</v>
      </c>
      <c r="C2832" s="1">
        <v>2.71</v>
      </c>
      <c r="D2832" s="6"/>
      <c r="E2832" s="1">
        <f>Tabulka3[[#This Row],[Cena 
v Kč/ks]]*Tabulka3[[#This Row],[Poptávka
v ks]]</f>
        <v>0</v>
      </c>
    </row>
    <row r="2833" spans="1:5" x14ac:dyDescent="0.25">
      <c r="A2833" s="4" t="s">
        <v>2907</v>
      </c>
      <c r="B2833" t="s">
        <v>585</v>
      </c>
      <c r="C2833" s="1">
        <v>2.7</v>
      </c>
      <c r="D2833" s="6"/>
      <c r="E2833" s="1">
        <f>Tabulka3[[#This Row],[Cena 
v Kč/ks]]*Tabulka3[[#This Row],[Poptávka
v ks]]</f>
        <v>0</v>
      </c>
    </row>
    <row r="2834" spans="1:5" x14ac:dyDescent="0.25">
      <c r="A2834" s="4" t="s">
        <v>2130</v>
      </c>
      <c r="B2834" t="s">
        <v>158</v>
      </c>
      <c r="C2834" s="1">
        <v>2.68</v>
      </c>
      <c r="D2834" s="6"/>
      <c r="E2834" s="1">
        <f>Tabulka3[[#This Row],[Cena 
v Kč/ks]]*Tabulka3[[#This Row],[Poptávka
v ks]]</f>
        <v>0</v>
      </c>
    </row>
    <row r="2835" spans="1:5" x14ac:dyDescent="0.25">
      <c r="A2835" s="4" t="s">
        <v>909</v>
      </c>
      <c r="B2835" t="s">
        <v>910</v>
      </c>
      <c r="C2835" s="1">
        <v>2.6799999999999997</v>
      </c>
      <c r="D2835" s="6"/>
      <c r="E2835" s="1">
        <f>Tabulka3[[#This Row],[Cena 
v Kč/ks]]*Tabulka3[[#This Row],[Poptávka
v ks]]</f>
        <v>0</v>
      </c>
    </row>
    <row r="2836" spans="1:5" x14ac:dyDescent="0.25">
      <c r="A2836" s="4" t="s">
        <v>791</v>
      </c>
      <c r="B2836" t="s">
        <v>595</v>
      </c>
      <c r="C2836" s="1">
        <v>2.66673334</v>
      </c>
      <c r="D2836" s="6"/>
      <c r="E2836" s="1">
        <f>Tabulka3[[#This Row],[Cena 
v Kč/ks]]*Tabulka3[[#This Row],[Poptávka
v ks]]</f>
        <v>0</v>
      </c>
    </row>
    <row r="2837" spans="1:5" x14ac:dyDescent="0.25">
      <c r="A2837" s="4" t="s">
        <v>2311</v>
      </c>
      <c r="B2837" t="s">
        <v>492</v>
      </c>
      <c r="C2837" s="1">
        <v>2.6545000000000001</v>
      </c>
      <c r="D2837" s="6"/>
      <c r="E2837" s="1">
        <f>Tabulka3[[#This Row],[Cena 
v Kč/ks]]*Tabulka3[[#This Row],[Poptávka
v ks]]</f>
        <v>0</v>
      </c>
    </row>
    <row r="2838" spans="1:5" x14ac:dyDescent="0.25">
      <c r="A2838" s="4">
        <v>443821699</v>
      </c>
      <c r="B2838" t="s">
        <v>497</v>
      </c>
      <c r="C2838" s="1">
        <v>2.6100000000000003</v>
      </c>
      <c r="D2838" s="6"/>
      <c r="E2838" s="1">
        <f>Tabulka3[[#This Row],[Cena 
v Kč/ks]]*Tabulka3[[#This Row],[Poptávka
v ks]]</f>
        <v>0</v>
      </c>
    </row>
    <row r="2839" spans="1:5" x14ac:dyDescent="0.25">
      <c r="A2839" s="4" t="s">
        <v>503</v>
      </c>
      <c r="B2839" t="s">
        <v>65</v>
      </c>
      <c r="C2839" s="1">
        <v>2.52</v>
      </c>
      <c r="D2839" s="6"/>
      <c r="E2839" s="1">
        <f>Tabulka3[[#This Row],[Cena 
v Kč/ks]]*Tabulka3[[#This Row],[Poptávka
v ks]]</f>
        <v>0</v>
      </c>
    </row>
    <row r="2840" spans="1:5" x14ac:dyDescent="0.25">
      <c r="A2840" s="4" t="s">
        <v>3219</v>
      </c>
      <c r="B2840" t="s">
        <v>3220</v>
      </c>
      <c r="C2840" s="1">
        <v>2.4540697699999998</v>
      </c>
      <c r="D2840" s="6"/>
      <c r="E2840" s="1">
        <f>Tabulka3[[#This Row],[Cena 
v Kč/ks]]*Tabulka3[[#This Row],[Poptávka
v ks]]</f>
        <v>0</v>
      </c>
    </row>
    <row r="2841" spans="1:5" x14ac:dyDescent="0.25">
      <c r="A2841" s="4" t="s">
        <v>3224</v>
      </c>
      <c r="B2841" t="s">
        <v>65</v>
      </c>
      <c r="C2841" s="1">
        <v>2.4500000000000002</v>
      </c>
      <c r="D2841" s="6"/>
      <c r="E2841" s="1">
        <f>Tabulka3[[#This Row],[Cena 
v Kč/ks]]*Tabulka3[[#This Row],[Poptávka
v ks]]</f>
        <v>0</v>
      </c>
    </row>
    <row r="2842" spans="1:5" x14ac:dyDescent="0.25">
      <c r="A2842" s="4" t="s">
        <v>946</v>
      </c>
      <c r="B2842" t="s">
        <v>65</v>
      </c>
      <c r="C2842" s="1">
        <v>2.44</v>
      </c>
      <c r="D2842" s="6"/>
      <c r="E2842" s="1">
        <f>Tabulka3[[#This Row],[Cena 
v Kč/ks]]*Tabulka3[[#This Row],[Poptávka
v ks]]</f>
        <v>0</v>
      </c>
    </row>
    <row r="2843" spans="1:5" x14ac:dyDescent="0.25">
      <c r="A2843" s="4" t="s">
        <v>892</v>
      </c>
      <c r="B2843" t="s">
        <v>606</v>
      </c>
      <c r="C2843" s="1">
        <v>2.4377777799999998</v>
      </c>
      <c r="D2843" s="6"/>
      <c r="E2843" s="1">
        <f>Tabulka3[[#This Row],[Cena 
v Kč/ks]]*Tabulka3[[#This Row],[Poptávka
v ks]]</f>
        <v>0</v>
      </c>
    </row>
    <row r="2844" spans="1:5" x14ac:dyDescent="0.25">
      <c r="A2844" s="4" t="s">
        <v>2849</v>
      </c>
      <c r="B2844" t="s">
        <v>65</v>
      </c>
      <c r="C2844" s="1">
        <v>2.4</v>
      </c>
      <c r="D2844" s="6"/>
      <c r="E2844" s="1">
        <f>Tabulka3[[#This Row],[Cena 
v Kč/ks]]*Tabulka3[[#This Row],[Poptávka
v ks]]</f>
        <v>0</v>
      </c>
    </row>
    <row r="2845" spans="1:5" x14ac:dyDescent="0.25">
      <c r="A2845" s="4">
        <v>893823740</v>
      </c>
      <c r="B2845" t="s">
        <v>3529</v>
      </c>
      <c r="C2845" s="1">
        <v>2.36</v>
      </c>
      <c r="D2845" s="6"/>
      <c r="E2845" s="1">
        <f>Tabulka3[[#This Row],[Cena 
v Kč/ks]]*Tabulka3[[#This Row],[Poptávka
v ks]]</f>
        <v>0</v>
      </c>
    </row>
    <row r="2846" spans="1:5" x14ac:dyDescent="0.25">
      <c r="A2846" s="4" t="s">
        <v>3235</v>
      </c>
      <c r="B2846" t="s">
        <v>484</v>
      </c>
      <c r="C2846" s="1">
        <v>2.3386363700000001</v>
      </c>
      <c r="D2846" s="6"/>
      <c r="E2846" s="1">
        <f>Tabulka3[[#This Row],[Cena 
v Kč/ks]]*Tabulka3[[#This Row],[Poptávka
v ks]]</f>
        <v>0</v>
      </c>
    </row>
    <row r="2847" spans="1:5" x14ac:dyDescent="0.25">
      <c r="A2847" s="4" t="s">
        <v>2908</v>
      </c>
      <c r="B2847" t="s">
        <v>65</v>
      </c>
      <c r="C2847" s="1">
        <v>2.2199999999999998</v>
      </c>
      <c r="D2847" s="6"/>
      <c r="E2847" s="1">
        <f>Tabulka3[[#This Row],[Cena 
v Kč/ks]]*Tabulka3[[#This Row],[Poptávka
v ks]]</f>
        <v>0</v>
      </c>
    </row>
    <row r="2848" spans="1:5" x14ac:dyDescent="0.25">
      <c r="A2848" s="4" t="s">
        <v>2442</v>
      </c>
      <c r="B2848" t="s">
        <v>2443</v>
      </c>
      <c r="C2848" s="1">
        <v>2.16</v>
      </c>
      <c r="D2848" s="6"/>
      <c r="E2848" s="1">
        <f>Tabulka3[[#This Row],[Cena 
v Kč/ks]]*Tabulka3[[#This Row],[Poptávka
v ks]]</f>
        <v>0</v>
      </c>
    </row>
    <row r="2849" spans="1:5" x14ac:dyDescent="0.25">
      <c r="A2849" s="4" t="s">
        <v>2776</v>
      </c>
      <c r="B2849" t="s">
        <v>67</v>
      </c>
      <c r="C2849" s="1">
        <v>2.1453466699999999</v>
      </c>
      <c r="D2849" s="6"/>
      <c r="E2849" s="1">
        <f>Tabulka3[[#This Row],[Cena 
v Kč/ks]]*Tabulka3[[#This Row],[Poptávka
v ks]]</f>
        <v>0</v>
      </c>
    </row>
    <row r="2850" spans="1:5" x14ac:dyDescent="0.25">
      <c r="A2850" s="4" t="s">
        <v>1013</v>
      </c>
      <c r="B2850" t="s">
        <v>335</v>
      </c>
      <c r="C2850" s="1">
        <v>2.1164999999999998</v>
      </c>
      <c r="D2850" s="6"/>
      <c r="E2850" s="1">
        <f>Tabulka3[[#This Row],[Cena 
v Kč/ks]]*Tabulka3[[#This Row],[Poptávka
v ks]]</f>
        <v>0</v>
      </c>
    </row>
    <row r="2851" spans="1:5" x14ac:dyDescent="0.25">
      <c r="A2851" s="4" t="s">
        <v>756</v>
      </c>
      <c r="B2851" t="s">
        <v>484</v>
      </c>
      <c r="C2851" s="1">
        <v>2.02</v>
      </c>
      <c r="D2851" s="6"/>
      <c r="E2851" s="1">
        <f>Tabulka3[[#This Row],[Cena 
v Kč/ks]]*Tabulka3[[#This Row],[Poptávka
v ks]]</f>
        <v>0</v>
      </c>
    </row>
    <row r="2852" spans="1:5" x14ac:dyDescent="0.25">
      <c r="A2852" s="4" t="s">
        <v>2770</v>
      </c>
      <c r="B2852" t="s">
        <v>67</v>
      </c>
      <c r="C2852" s="1">
        <v>2</v>
      </c>
      <c r="D2852" s="6"/>
      <c r="E2852" s="1">
        <f>Tabulka3[[#This Row],[Cena 
v Kč/ks]]*Tabulka3[[#This Row],[Poptávka
v ks]]</f>
        <v>0</v>
      </c>
    </row>
    <row r="2853" spans="1:5" x14ac:dyDescent="0.25">
      <c r="A2853" s="4" t="s">
        <v>2786</v>
      </c>
      <c r="B2853" t="s">
        <v>2787</v>
      </c>
      <c r="C2853" s="1">
        <v>2</v>
      </c>
      <c r="D2853" s="6"/>
      <c r="E2853" s="1">
        <f>Tabulka3[[#This Row],[Cena 
v Kč/ks]]*Tabulka3[[#This Row],[Poptávka
v ks]]</f>
        <v>0</v>
      </c>
    </row>
    <row r="2854" spans="1:5" x14ac:dyDescent="0.25">
      <c r="A2854" s="4" t="s">
        <v>2807</v>
      </c>
      <c r="B2854" t="s">
        <v>484</v>
      </c>
      <c r="C2854" s="1">
        <v>2</v>
      </c>
      <c r="D2854" s="6"/>
      <c r="E2854" s="1">
        <f>Tabulka3[[#This Row],[Cena 
v Kč/ks]]*Tabulka3[[#This Row],[Poptávka
v ks]]</f>
        <v>0</v>
      </c>
    </row>
    <row r="2855" spans="1:5" x14ac:dyDescent="0.25">
      <c r="A2855" s="4" t="s">
        <v>901</v>
      </c>
      <c r="B2855" t="s">
        <v>585</v>
      </c>
      <c r="C2855" s="1">
        <v>1.9400000000000002</v>
      </c>
      <c r="D2855" s="6"/>
      <c r="E2855" s="1">
        <f>Tabulka3[[#This Row],[Cena 
v Kč/ks]]*Tabulka3[[#This Row],[Poptávka
v ks]]</f>
        <v>0</v>
      </c>
    </row>
    <row r="2856" spans="1:5" x14ac:dyDescent="0.25">
      <c r="A2856" s="4" t="s">
        <v>2917</v>
      </c>
      <c r="B2856" t="s">
        <v>67</v>
      </c>
      <c r="C2856" s="1">
        <v>1.91</v>
      </c>
      <c r="D2856" s="6"/>
      <c r="E2856" s="1">
        <f>Tabulka3[[#This Row],[Cena 
v Kč/ks]]*Tabulka3[[#This Row],[Poptávka
v ks]]</f>
        <v>0</v>
      </c>
    </row>
    <row r="2857" spans="1:5" x14ac:dyDescent="0.25">
      <c r="A2857" s="4" t="s">
        <v>950</v>
      </c>
      <c r="B2857" t="s">
        <v>951</v>
      </c>
      <c r="C2857" s="1">
        <v>1.87</v>
      </c>
      <c r="D2857" s="6"/>
      <c r="E2857" s="1">
        <f>Tabulka3[[#This Row],[Cena 
v Kč/ks]]*Tabulka3[[#This Row],[Poptávka
v ks]]</f>
        <v>0</v>
      </c>
    </row>
    <row r="2858" spans="1:5" x14ac:dyDescent="0.25">
      <c r="A2858" s="4" t="s">
        <v>2775</v>
      </c>
      <c r="B2858" t="s">
        <v>67</v>
      </c>
      <c r="C2858" s="1">
        <v>1.86</v>
      </c>
      <c r="D2858" s="6"/>
      <c r="E2858" s="1">
        <f>Tabulka3[[#This Row],[Cena 
v Kč/ks]]*Tabulka3[[#This Row],[Poptávka
v ks]]</f>
        <v>0</v>
      </c>
    </row>
    <row r="2859" spans="1:5" x14ac:dyDescent="0.25">
      <c r="A2859" s="4" t="s">
        <v>975</v>
      </c>
      <c r="B2859" t="s">
        <v>976</v>
      </c>
      <c r="C2859" s="1">
        <v>1.7747222200000001</v>
      </c>
      <c r="D2859" s="6"/>
      <c r="E2859" s="1">
        <f>Tabulka3[[#This Row],[Cena 
v Kč/ks]]*Tabulka3[[#This Row],[Poptávka
v ks]]</f>
        <v>0</v>
      </c>
    </row>
    <row r="2860" spans="1:5" x14ac:dyDescent="0.25">
      <c r="A2860" s="4" t="s">
        <v>2287</v>
      </c>
      <c r="B2860" t="s">
        <v>887</v>
      </c>
      <c r="C2860" s="1">
        <v>1.76666667</v>
      </c>
      <c r="D2860" s="6"/>
      <c r="E2860" s="1">
        <f>Tabulka3[[#This Row],[Cena 
v Kč/ks]]*Tabulka3[[#This Row],[Poptávka
v ks]]</f>
        <v>0</v>
      </c>
    </row>
    <row r="2861" spans="1:5" x14ac:dyDescent="0.25">
      <c r="A2861" s="4" t="s">
        <v>3417</v>
      </c>
      <c r="B2861" t="s">
        <v>258</v>
      </c>
      <c r="C2861" s="1">
        <v>1.68</v>
      </c>
      <c r="D2861" s="6"/>
      <c r="E2861" s="1">
        <f>Tabulka3[[#This Row],[Cena 
v Kč/ks]]*Tabulka3[[#This Row],[Poptávka
v ks]]</f>
        <v>0</v>
      </c>
    </row>
    <row r="2862" spans="1:5" x14ac:dyDescent="0.25">
      <c r="A2862" s="4" t="s">
        <v>801</v>
      </c>
      <c r="B2862" t="s">
        <v>65</v>
      </c>
      <c r="C2862" s="1">
        <v>1.6659999999999999</v>
      </c>
      <c r="D2862" s="6"/>
      <c r="E2862" s="1">
        <f>Tabulka3[[#This Row],[Cena 
v Kč/ks]]*Tabulka3[[#This Row],[Poptávka
v ks]]</f>
        <v>0</v>
      </c>
    </row>
    <row r="2863" spans="1:5" x14ac:dyDescent="0.25">
      <c r="A2863" s="4" t="s">
        <v>883</v>
      </c>
      <c r="B2863" t="s">
        <v>67</v>
      </c>
      <c r="C2863" s="1">
        <v>1.58</v>
      </c>
      <c r="D2863" s="6"/>
      <c r="E2863" s="1">
        <f>Tabulka3[[#This Row],[Cena 
v Kč/ks]]*Tabulka3[[#This Row],[Poptávka
v ks]]</f>
        <v>0</v>
      </c>
    </row>
    <row r="2864" spans="1:5" x14ac:dyDescent="0.25">
      <c r="A2864" s="4" t="s">
        <v>2865</v>
      </c>
      <c r="B2864" t="s">
        <v>654</v>
      </c>
      <c r="C2864" s="1">
        <v>1.58</v>
      </c>
      <c r="D2864" s="6"/>
      <c r="E2864" s="1">
        <f>Tabulka3[[#This Row],[Cena 
v Kč/ks]]*Tabulka3[[#This Row],[Poptávka
v ks]]</f>
        <v>0</v>
      </c>
    </row>
    <row r="2865" spans="1:5" x14ac:dyDescent="0.25">
      <c r="A2865" s="4" t="s">
        <v>785</v>
      </c>
      <c r="B2865" t="s">
        <v>65</v>
      </c>
      <c r="C2865" s="1">
        <v>1.51</v>
      </c>
      <c r="D2865" s="6"/>
      <c r="E2865" s="1">
        <f>Tabulka3[[#This Row],[Cena 
v Kč/ks]]*Tabulka3[[#This Row],[Poptávka
v ks]]</f>
        <v>0</v>
      </c>
    </row>
    <row r="2866" spans="1:5" x14ac:dyDescent="0.25">
      <c r="A2866" s="4" t="s">
        <v>2784</v>
      </c>
      <c r="B2866" t="s">
        <v>2785</v>
      </c>
      <c r="C2866" s="1">
        <v>1.51</v>
      </c>
      <c r="D2866" s="6"/>
      <c r="E2866" s="1">
        <f>Tabulka3[[#This Row],[Cena 
v Kč/ks]]*Tabulka3[[#This Row],[Poptávka
v ks]]</f>
        <v>0</v>
      </c>
    </row>
    <row r="2867" spans="1:5" x14ac:dyDescent="0.25">
      <c r="A2867" s="4" t="s">
        <v>862</v>
      </c>
      <c r="B2867" t="s">
        <v>484</v>
      </c>
      <c r="C2867" s="1">
        <v>1.48</v>
      </c>
      <c r="D2867" s="6"/>
      <c r="E2867" s="1">
        <f>Tabulka3[[#This Row],[Cena 
v Kč/ks]]*Tabulka3[[#This Row],[Poptávka
v ks]]</f>
        <v>0</v>
      </c>
    </row>
    <row r="2868" spans="1:5" x14ac:dyDescent="0.25">
      <c r="A2868" s="4" t="s">
        <v>744</v>
      </c>
      <c r="B2868" t="s">
        <v>65</v>
      </c>
      <c r="C2868" s="1">
        <v>1.4400000000000002</v>
      </c>
      <c r="D2868" s="6"/>
      <c r="E2868" s="1">
        <f>Tabulka3[[#This Row],[Cena 
v Kč/ks]]*Tabulka3[[#This Row],[Poptávka
v ks]]</f>
        <v>0</v>
      </c>
    </row>
    <row r="2869" spans="1:5" x14ac:dyDescent="0.25">
      <c r="A2869" s="4" t="s">
        <v>876</v>
      </c>
      <c r="B2869" t="s">
        <v>65</v>
      </c>
      <c r="C2869" s="1">
        <v>1.4000000000000001</v>
      </c>
      <c r="D2869" s="6"/>
      <c r="E2869" s="1">
        <f>Tabulka3[[#This Row],[Cena 
v Kč/ks]]*Tabulka3[[#This Row],[Poptávka
v ks]]</f>
        <v>0</v>
      </c>
    </row>
    <row r="2870" spans="1:5" x14ac:dyDescent="0.25">
      <c r="A2870" s="4" t="s">
        <v>3232</v>
      </c>
      <c r="B2870" t="s">
        <v>484</v>
      </c>
      <c r="C2870" s="1">
        <v>1.25</v>
      </c>
      <c r="D2870" s="6"/>
      <c r="E2870" s="1">
        <f>Tabulka3[[#This Row],[Cena 
v Kč/ks]]*Tabulka3[[#This Row],[Poptávka
v ks]]</f>
        <v>0</v>
      </c>
    </row>
    <row r="2871" spans="1:5" x14ac:dyDescent="0.25">
      <c r="A2871" s="4" t="s">
        <v>803</v>
      </c>
      <c r="B2871" t="s">
        <v>65</v>
      </c>
      <c r="C2871" s="1">
        <v>1.2</v>
      </c>
      <c r="D2871" s="6"/>
      <c r="E2871" s="1">
        <f>Tabulka3[[#This Row],[Cena 
v Kč/ks]]*Tabulka3[[#This Row],[Poptávka
v ks]]</f>
        <v>0</v>
      </c>
    </row>
    <row r="2872" spans="1:5" x14ac:dyDescent="0.25">
      <c r="A2872" s="4" t="s">
        <v>2777</v>
      </c>
      <c r="B2872" t="s">
        <v>211</v>
      </c>
      <c r="C2872" s="1">
        <v>1.1599999999999999</v>
      </c>
      <c r="D2872" s="6"/>
      <c r="E2872" s="1">
        <f>Tabulka3[[#This Row],[Cena 
v Kč/ks]]*Tabulka3[[#This Row],[Poptávka
v ks]]</f>
        <v>0</v>
      </c>
    </row>
    <row r="2873" spans="1:5" x14ac:dyDescent="0.25">
      <c r="A2873" s="4" t="s">
        <v>2116</v>
      </c>
      <c r="B2873" t="s">
        <v>2117</v>
      </c>
      <c r="C2873" s="1">
        <v>1.1200000000000001</v>
      </c>
      <c r="D2873" s="6"/>
      <c r="E2873" s="1">
        <f>Tabulka3[[#This Row],[Cena 
v Kč/ks]]*Tabulka3[[#This Row],[Poptávka
v ks]]</f>
        <v>0</v>
      </c>
    </row>
    <row r="2874" spans="1:5" x14ac:dyDescent="0.25">
      <c r="A2874" s="4" t="s">
        <v>734</v>
      </c>
      <c r="B2874" t="s">
        <v>735</v>
      </c>
      <c r="C2874" s="1">
        <v>1.0961781000000002</v>
      </c>
      <c r="D2874" s="6"/>
      <c r="E2874" s="1">
        <f>Tabulka3[[#This Row],[Cena 
v Kč/ks]]*Tabulka3[[#This Row],[Poptávka
v ks]]</f>
        <v>0</v>
      </c>
    </row>
    <row r="2875" spans="1:5" x14ac:dyDescent="0.25">
      <c r="A2875" s="4" t="s">
        <v>66</v>
      </c>
      <c r="B2875" t="s">
        <v>67</v>
      </c>
      <c r="C2875" s="1">
        <v>0.72000000000000008</v>
      </c>
      <c r="D2875" s="6"/>
      <c r="E2875" s="1">
        <f>Tabulka3[[#This Row],[Cena 
v Kč/ks]]*Tabulka3[[#This Row],[Poptávka
v ks]]</f>
        <v>0</v>
      </c>
    </row>
    <row r="2876" spans="1:5" x14ac:dyDescent="0.25">
      <c r="A2876" s="4" t="s">
        <v>757</v>
      </c>
      <c r="B2876" t="s">
        <v>758</v>
      </c>
      <c r="C2876" s="1">
        <v>0.66166667000000001</v>
      </c>
      <c r="D2876" s="6"/>
      <c r="E2876" s="1">
        <f>Tabulka3[[#This Row],[Cena 
v Kč/ks]]*Tabulka3[[#This Row],[Poptávka
v ks]]</f>
        <v>0</v>
      </c>
    </row>
    <row r="2877" spans="1:5" x14ac:dyDescent="0.25">
      <c r="A2877" s="4" t="s">
        <v>3234</v>
      </c>
      <c r="B2877" t="s">
        <v>484</v>
      </c>
      <c r="C2877" s="1">
        <v>0.54</v>
      </c>
      <c r="D2877" s="6"/>
      <c r="E2877" s="1">
        <f>Tabulka3[[#This Row],[Cena 
v Kč/ks]]*Tabulka3[[#This Row],[Poptávka
v ks]]</f>
        <v>0</v>
      </c>
    </row>
    <row r="2878" spans="1:5" x14ac:dyDescent="0.25">
      <c r="C2878" s="1"/>
      <c r="D2878" s="6">
        <f>SUBTOTAL(109,Tabulka3[Poptávka
v ks])</f>
        <v>0</v>
      </c>
      <c r="E2878" s="1">
        <f>SUBTOTAL(109,Tabulka3[Poptávka
v Kč])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Fury</dc:creator>
  <cp:lastModifiedBy>Luděk Frýbort</cp:lastModifiedBy>
  <dcterms:created xsi:type="dcterms:W3CDTF">2023-09-19T07:05:42Z</dcterms:created>
  <dcterms:modified xsi:type="dcterms:W3CDTF">2023-09-20T10:28:18Z</dcterms:modified>
</cp:coreProperties>
</file>